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20" windowWidth="9765" windowHeight="8190" firstSheet="1" activeTab="4"/>
  </bookViews>
  <sheets>
    <sheet name="meccanico profilo" sheetId="1" r:id="rId1"/>
    <sheet name="informatico profilo" sheetId="2" r:id="rId2"/>
    <sheet name="elettronico profilo" sheetId="3" r:id="rId3"/>
    <sheet name="competenze comuni" sheetId="4" r:id="rId4"/>
    <sheet name="progr triennio TR" sheetId="5" r:id="rId5"/>
    <sheet name="prog indiv anno TR" sheetId="6" r:id="rId6"/>
    <sheet name="Foglio1" sheetId="7" r:id="rId7"/>
  </sheets>
  <externalReferences>
    <externalReference r:id="rId10"/>
  </externalReferences>
  <definedNames>
    <definedName name="A">#REF!</definedName>
    <definedName name="_xlnm.Print_Area" localSheetId="3">'competenze comuni'!$A$2:$C$22</definedName>
    <definedName name="_xlnm.Print_Area" localSheetId="2">'elettronico profilo'!$A$1:$B$29</definedName>
    <definedName name="_xlnm.Print_Area" localSheetId="1">'informatico profilo'!$A$1:$B$16</definedName>
    <definedName name="_xlnm.Print_Area" localSheetId="0">'meccanico profilo'!$A$1:$B$31</definedName>
    <definedName name="_xlnm.Print_Area" localSheetId="5">'prog indiv anno TR'!$A$1:$M$39</definedName>
    <definedName name="_xlnm.Print_Area" localSheetId="4">'progr triennio TR'!$A$1:$O$41</definedName>
    <definedName name="AreaD1">#REF!</definedName>
    <definedName name="AreaD11">#REF!</definedName>
    <definedName name="AreaD12">#REF!</definedName>
    <definedName name="AreaD13">#REF!</definedName>
    <definedName name="AreaD14">#REF!</definedName>
    <definedName name="AreaD15">#REF!</definedName>
    <definedName name="AreaD16">#REF!</definedName>
    <definedName name="AreaD2">#REF!</definedName>
    <definedName name="AreaD21">#REF!</definedName>
    <definedName name="AreaD22">#REF!</definedName>
    <definedName name="AreaD23">#REF!</definedName>
    <definedName name="AreaD24">#REF!</definedName>
    <definedName name="AreaD25">#REF!</definedName>
    <definedName name="AreaD26">#REF!</definedName>
    <definedName name="AreaD3">#REF!</definedName>
    <definedName name="AreaD31">#REF!</definedName>
    <definedName name="AreaD32">#REF!</definedName>
    <definedName name="AreaD33">#REF!</definedName>
    <definedName name="AreaD34">#REF!</definedName>
    <definedName name="AreaD35">#REF!</definedName>
    <definedName name="AreaD36">#REF!</definedName>
    <definedName name="AreaD4">#REF!</definedName>
    <definedName name="AreaD41">#REF!</definedName>
    <definedName name="AreaD42">#REF!</definedName>
    <definedName name="AreaD43">#REF!</definedName>
    <definedName name="AreaD44">#REF!</definedName>
    <definedName name="AreaD45">#REF!</definedName>
    <definedName name="AreaD46">#REF!</definedName>
    <definedName name="AreaD5">#REF!</definedName>
    <definedName name="AreaD51">#REF!</definedName>
    <definedName name="AreaD52">#REF!</definedName>
    <definedName name="AreaD53">#REF!</definedName>
    <definedName name="AreaD54">#REF!</definedName>
    <definedName name="AreaD55">#REF!</definedName>
    <definedName name="AreaD56">#REF!</definedName>
    <definedName name="AreaF">'[1]F'!$A$2:$A$7</definedName>
    <definedName name="AreaF1">'[1]Punti di Forza'!$B$5</definedName>
    <definedName name="AreaF2">'[1]Punti di Forza'!$B$9</definedName>
    <definedName name="AreaF3">'[1]Punti di Forza'!$B$13</definedName>
    <definedName name="AreaF4">'[1]Punti di Forza'!#REF!</definedName>
    <definedName name="AreaF41">'[1]Punti di Forza'!#REF!</definedName>
    <definedName name="AreaF42">'[1]Punti di Forza'!#REF!</definedName>
    <definedName name="AreaF43">'[1]Punti di Forza'!#REF!</definedName>
    <definedName name="AreaF44">'[1]Punti di Forza'!#REF!</definedName>
    <definedName name="AreaF45">'[1]Punti di Forza'!#REF!</definedName>
    <definedName name="AreaF46">'[1]Punti di Forza'!#REF!</definedName>
    <definedName name="AreaF5">'[1]Punti di Forza'!#REF!</definedName>
    <definedName name="AreaF51">'[1]Punti di Forza'!#REF!</definedName>
    <definedName name="AreaF52">'[1]Punti di Forza'!#REF!</definedName>
    <definedName name="AreaF53">'[1]Punti di Forza'!#REF!</definedName>
    <definedName name="AreaF54">'[1]Punti di Forza'!#REF!</definedName>
    <definedName name="AreaF55">'[1]Punti di Forza'!#REF!</definedName>
    <definedName name="AreaF56">'[1]Punti di Forza'!#REF!</definedName>
    <definedName name="AreaS4">'[1]Punti di Forza'!#REF!</definedName>
    <definedName name="AreaS41">'[1]Punti di Forza'!#REF!</definedName>
    <definedName name="AreaS42">'[1]Punti di Forza'!#REF!</definedName>
    <definedName name="AreaS43">'[1]Punti di Forza'!#REF!</definedName>
    <definedName name="AreaS44">'[1]Punti di Forza'!#REF!</definedName>
    <definedName name="AreaS45">'[1]Punti di Forza'!#REF!</definedName>
    <definedName name="AreaS46">'[1]Punti di Forza'!#REF!</definedName>
    <definedName name="Excel_BuiltIn_Print_Titles">'competenze comuni'!#REF!</definedName>
    <definedName name="s">#REF!</definedName>
    <definedName name="s1">#REF!</definedName>
    <definedName name="s2">#REF!</definedName>
    <definedName name="_xlnm.Print_Titles" localSheetId="2">'elettronico profilo'!$1:$1</definedName>
    <definedName name="_xlnm.Print_Titles" localSheetId="1">'informatico profilo'!$1:$1</definedName>
    <definedName name="_xlnm.Print_Titles" localSheetId="0">'meccanico profilo'!$1:$1</definedName>
    <definedName name="tre">'[1]Punti di Forza'!#REF!</definedName>
    <definedName name="tre1">'[1]Punti di Forza'!#REF!</definedName>
    <definedName name="tre2">'[1]Punti di Forza'!#REF!</definedName>
    <definedName name="tre3">'[1]Punti di Forza'!#REF!</definedName>
    <definedName name="tre4">'[1]Punti di Forza'!#REF!</definedName>
    <definedName name="tre5">'[1]Punti di Forza'!#REF!</definedName>
    <definedName name="tre6">'[1]Punti di Forza'!#REF!</definedName>
  </definedNames>
  <calcPr fullCalcOnLoad="1"/>
</workbook>
</file>

<file path=xl/sharedStrings.xml><?xml version="1.0" encoding="utf-8"?>
<sst xmlns="http://schemas.openxmlformats.org/spreadsheetml/2006/main" count="517" uniqueCount="281">
  <si>
    <t>SETTORE TECNOLOGICO Meccanica e meccatronica</t>
  </si>
  <si>
    <t>COMPETENZE TECNICO-PROFESSIONALI</t>
  </si>
  <si>
    <t>collabora all’attività di elaborazione/innovazione di un progetto o di un prodotto</t>
  </si>
  <si>
    <t>studia il layout d'impianto (di un'attrezzatura, una linea di produzione…) e gli schemi; identifica le determinanti strutturali e prestazionali, le unità elementari, le modalità di collegamento, le quantità necessarie per ogni tipo di componente</t>
  </si>
  <si>
    <t>regola e imposta i parametri o la sequenza di un processo produttivo o di una  lavorazione, seleziona i materiali, le attrezzature e i metodi di attrezzaggio in conformità alle specifiche</t>
  </si>
  <si>
    <t>disegna particolari e complessivi corredati delle specifiche utilizzando programmi di disegnazione anche avanzati (2D, 3D: ad es. Autocad, Solid Works,…)</t>
  </si>
  <si>
    <t>prepara il modello o lo stampo con l'aiuto di dati di produzione</t>
  </si>
  <si>
    <t xml:space="preserve">Esegue tutte le operazioni di sostituzione, revisione, allineamento e centraggio, presettaggio e taratura </t>
  </si>
  <si>
    <t>Ritira i pezzi grezzi o semilavorati e ne rileva lo stato;  staffa/fissa i pezzi</t>
  </si>
  <si>
    <t>si attiene alle specifiche progettuali e alle distinte di lavorazione, controlla i parametri di qualità e le tolleranze</t>
  </si>
  <si>
    <t>verifica la funzionalità dei dispositivi e delle apparecchiature e il corretto avanzamento delle lavorazioni</t>
  </si>
  <si>
    <t>rileva l'eventuale malfunzionamento o non conformità della macchina o del processo e interviene durante la lavorazione per effettuare operazioni di revisione e sostituzione dei componenti usurati</t>
  </si>
  <si>
    <t xml:space="preserve">effettua la diagnosi di guasti e di anomalie di funzionamento, riconoscendone le tipologie e le principali cause </t>
  </si>
  <si>
    <t>rileva e interpreta segnali di allarme derivanti da sensori e dispositivi, rileva e valuta i possibili rischi</t>
  </si>
  <si>
    <t>Esegue test per il controllo qualità utilizzando i piani di campionamento e i principali strumenti di misura, segnala e registra le non conformità del processo o del prodotto</t>
  </si>
  <si>
    <t>effettua il riesame del progetto tecnico di dettaglio in relazione ai dati di produzione</t>
  </si>
  <si>
    <t>POSIZIONI</t>
  </si>
  <si>
    <t xml:space="preserve">Addetto controllo qualità </t>
  </si>
  <si>
    <t>addetto logistica di produzione, tempi e metodi</t>
  </si>
  <si>
    <t>Assemblatore, Addetto al set-up linee produzione</t>
  </si>
  <si>
    <t>capo turno, assistente capo reparto</t>
  </si>
  <si>
    <t>collaudatore</t>
  </si>
  <si>
    <t>Disegnatore</t>
  </si>
  <si>
    <t>manutentore</t>
  </si>
  <si>
    <t>Montatore</t>
  </si>
  <si>
    <t>Motorista, meccanico veicoli industriali</t>
  </si>
  <si>
    <t>Operatore macchine utensili</t>
  </si>
  <si>
    <t>Progettista, addetto ufficio tecnico</t>
  </si>
  <si>
    <t>Programmatore Controllo Numerico</t>
  </si>
  <si>
    <t>tecnico di laboratorio</t>
  </si>
  <si>
    <t>tecnico di produzione, industrializzatore</t>
  </si>
  <si>
    <t>SETTORE TECNOLOGICO Informatica e Telecomunicazioni</t>
  </si>
  <si>
    <t xml:space="preserve">individua i requisiti (di sistema o di rete) e sceglie le metodologie, le tecnologie, le applicazioni ICT, HW e SW più adatte in funzione di un dato contesto o progetto </t>
  </si>
  <si>
    <t>progetta e implementa la soluzione software (tecnologie e linguaggio di programmazione, architettura dell'applicazione, algoritmi rilevanti); progetta e implementa un database, definendo interrogazioni per la ricerca e il raggruppamento di dati; progetta semplici reti locali o ambienti ready to use per favorire la trasmissione dati</t>
  </si>
  <si>
    <t>imposta l'attività di testing, scegliendo cosa testare, come (quali cicli di test eseguire e quando) e fino a quale profondità. Crea nuovi test case per testare le funzionalità delle nuove classi create</t>
  </si>
  <si>
    <t>implementa in Access tabelle, relazioni, query, maschere, report e costruisce piccole applicazioni; individua eventuali errori delle query e riscrive query corrette</t>
  </si>
  <si>
    <t>realizza l'applicazione o nuove funzionalità a partire da requisiti, specifiche tecniche e documentazione; crea i componenti necessari al corretto funzionamento dell'applicazione; verifica che il prodotto realizzato soddisfi richieste e specifiche</t>
  </si>
  <si>
    <t>definisce e manipola dati utilizzando i comandi SQL</t>
  </si>
  <si>
    <t>implementa programmi per la gestione dei file sequenziali</t>
  </si>
  <si>
    <t>installa e configura sistemi di telecomunicazione, sistemi e apparati di comunicazione, la rete, le macchine o i software di base, per la sicurezza e applicativi (sia Server-Side che Client_Side) secondo i parametri richiesti dal cliente</t>
  </si>
  <si>
    <t>configura, personalizza e aggiorna l’hardware, i SW e i SO installati in funzione dei servizi richiesti; fornisce assistenza al cliente per l'utilizzazione di SW e HW</t>
  </si>
  <si>
    <t>esegue operazioni di backup/ripristino</t>
  </si>
  <si>
    <t>gestisce la sicurezza informatica del sistema: configura software server per l'autenticazione degli utenti, usa software per analisi di protocollo e port scanning; rileva e valuta la vulnerabilità del sistema dall'esterno e dall'interno</t>
  </si>
  <si>
    <t>progetta e sviluppa  applicazioni WEB con interazione con DB; inserisce contenuti alle pagine web utilizzando il linguaggio html  (statico) o Java e Asp (dinamico)</t>
  </si>
  <si>
    <t>Individua e dettaglia gli eventuali problemi di un sw o di una rete, isola il problema per semplificare il processo risolutivo, imposta e applica i procedimenti risolutivi; apporta modifiche al programma e lo riesegue per verificarne il corretto funzionamento</t>
  </si>
  <si>
    <t>esegue le diverse fasi di testing, usando test case preesistenti o costruiti ad hoc per la valutazione delle funzionalità di un programma; monitora la funzionalità della rete mediante i sistemi informativi di supervisione e controllo</t>
  </si>
  <si>
    <t>ICT Manager</t>
  </si>
  <si>
    <t>Programmatore</t>
  </si>
  <si>
    <t>responsabile sistema informativo</t>
  </si>
  <si>
    <t>RIPARATORE PRODOTTI INFORMATICI</t>
  </si>
  <si>
    <t>SISTEMISTA / SYSTEM ENGINEER, SPECIALISTA SISTEMI INFORMATIVI</t>
  </si>
  <si>
    <t>sistemista di reti all'interno dei Sistemi Infomativi e/o Technological Services</t>
  </si>
  <si>
    <t>Supervisor Team Application Engineer</t>
  </si>
  <si>
    <t>Sviluppatore/Tester di Software Embedded all'interno dell'engineering</t>
  </si>
  <si>
    <t>TECNICO DI MANUTENZIONE HW/SW</t>
  </si>
  <si>
    <t>Tecnico IT</t>
  </si>
  <si>
    <t>SETTORE TECNOLOGICO  Elettronica ed Elettrotecnica</t>
  </si>
  <si>
    <t>Definisce/integra le specifiche del progetto individuando le soluzioni tecniche che soddisfano le richieste della committenza, le condizioni di fattibilità e di sostenibilità economica</t>
  </si>
  <si>
    <t>legge e interpreta diagrammi di strumenti e di processi e relativi sistemi di codifica.</t>
  </si>
  <si>
    <t>Calcola i parametri elettrici e procede alla stesura dello schema elettrico generale di un impianto, di un sistema di misura o di controllo / disegna e dimensiona il layout di circuiti elettronici</t>
  </si>
  <si>
    <t>A partire dalla documentazione tecnica di prodotto (schede tecniche, manuali di uso e manutenzione) identifica gli interventi necessari; sceglie gli strumenti tecnici, i parametri e le modalita' operative per l'esecuzione del lavoro</t>
  </si>
  <si>
    <t>Realizza circuiti logici e sequenziali e circuiti elettronici di manipolazione dei segnali / Assembla centraline e quadri di distribuzione e realizza trasformatori ed inverter</t>
  </si>
  <si>
    <t>Esegue e verifica interventi di cablaggio, assemblaggio e messa in servizio di apparati elettrici/elettronici, nell'ambito dell'installazione di impianti/sistemi di automazione o di centri di elaborazione dati</t>
  </si>
  <si>
    <t>Analizza e integra sistemi e soluzioni hardware e software per l'acquisizione, l'elaborazione e la memorizzazione di segnali analogici e digitali</t>
  </si>
  <si>
    <t xml:space="preserve">Esegue installazioni di firmware su schede elettroniche. Esegue semplici procedure di backup/restore dati e installazione SW </t>
  </si>
  <si>
    <t>Fissa livelli medi e di soglia delle scorte in relazione alle produzioni da alimentare; segnala eventuali necessità di approvvigionamento dei materiali o degli strumenti necessari</t>
  </si>
  <si>
    <t>Esegue interventi di manutenzione ordinaria (preventiva programmata/predittiva e correttiva) su impianti/sistemi di automazione</t>
  </si>
  <si>
    <t>Controlla l’installazione dei componenti elettrici o elettronici e la realizzazione dei collegamenti, la collocazione dei componenti e delle apparecchiature di comando</t>
  </si>
  <si>
    <t>Collauda gli impianti e sistemi installati e verifica la conformità, la funzionalità e il livello di affidabilità della soluzione elaborata, individuando e classificando eventuali carenze e suggerendo  le modifiche adeguate</t>
  </si>
  <si>
    <t>Individua eventuali criticità o problemi di un impianto, li segnala al responsabile e pone in atto le azioni necessarie alla loro soluzione</t>
  </si>
  <si>
    <t>Ricerca e individua i guasti e le relative cause, valuta la convenienza della riparazione e esegue i necessari interventi di rimozione</t>
  </si>
  <si>
    <t>addetto alla revisione</t>
  </si>
  <si>
    <t xml:space="preserve">Assemblatore </t>
  </si>
  <si>
    <t>cablatore</t>
  </si>
  <si>
    <t xml:space="preserve">Caporeparto </t>
  </si>
  <si>
    <t xml:space="preserve">Collaudatore </t>
  </si>
  <si>
    <t xml:space="preserve">manutentore impianti </t>
  </si>
  <si>
    <t xml:space="preserve">Montatore </t>
  </si>
  <si>
    <t>operatore di produzione</t>
  </si>
  <si>
    <t>progettista elettronico/elettrico</t>
  </si>
  <si>
    <t>Resp.Fabbricazione</t>
  </si>
  <si>
    <t>riparatore</t>
  </si>
  <si>
    <t>Tecnico di automazione industriale</t>
  </si>
  <si>
    <t>COMPETENZE ORGANIZZATIVE E RELAZIONALI</t>
  </si>
  <si>
    <t>ORGANIZZARE IL LAVORO</t>
  </si>
  <si>
    <t>mantiene costantemente l'attenzione sull'obiettivo, rilevando eventuali scostamenti dal risultato atteso</t>
  </si>
  <si>
    <t>rispetta gli orari e i tempi assegnati garantendo il livello di qualità richiesto</t>
  </si>
  <si>
    <t>organizza lo spazio di lavoro e le attività pianificando il proprio lavoro (priorità, tempi) in base alle disposizioni ricevute</t>
  </si>
  <si>
    <t>accetta e prende in carico compiti nuovi o aggiuntivi, riorganizzando le proprie attività in base alle nuove esigenze</t>
  </si>
  <si>
    <t>applica le procedure e gli standard definiti dall'azienda (ambiente, qualità, sicurezza)</t>
  </si>
  <si>
    <t>GESTIRE INFORMAZIONI</t>
  </si>
  <si>
    <t>utilizza la documentazione aziendale e la manualistica per reperire le informazioni e le istruzioni necessarie per il proprio lavoro</t>
  </si>
  <si>
    <t>reperisce (anche sul web) e verifica informazioni relative ai requisiti di prodotto e di processo</t>
  </si>
  <si>
    <t xml:space="preserve">documenta le attività svolte secondo le procedure previste, segnalando i problemi riscontrati e le soluzioni individuate </t>
  </si>
  <si>
    <t>attua metodi di archiviazione efficaci e conformi alle procedure aziendali</t>
  </si>
  <si>
    <t>GESTIRE RISORSE</t>
  </si>
  <si>
    <t>utilizza in modo appropriato le risorse aziendali (materiali, attrezzature e strumenti, documenti, spazi, strutture)</t>
  </si>
  <si>
    <t>GESTIRE RELAZIONI E COMPORTAMENTI</t>
  </si>
  <si>
    <t>utilizza le protezioni e i dispositivi prescritti dal manuale della sicurezza e esegue le operazioni richieste per il controllo e la riduzione dei rischi</t>
  </si>
  <si>
    <t>accetta la ripartizione del lavoro e le attività assegnate dal team leader, collaborando con gli altri addetti per il raggiungimento dei risultati previsti</t>
  </si>
  <si>
    <t>lavora in gruppo esprimendo il proprio contributo e rispettando idee e contributi degli altri membri del team</t>
  </si>
  <si>
    <t>collabora con gli altri membri del team al conseguimento degli obiettivi aziendali</t>
  </si>
  <si>
    <t xml:space="preserve">rispetta lo stile e le regole aziendali </t>
  </si>
  <si>
    <t>gestisce i rapporti con i diversi ruoli o le diverse aree aziendali adottando i comportamenti e le modalità di relazione richieste</t>
  </si>
  <si>
    <t>utilizza una terminologia appropriata e funzionale nello scambio di informazioni, sia verbale che scritto (reportistica, mail…)</t>
  </si>
  <si>
    <t xml:space="preserve">analizza e valuta criticamente il proprio lavoro e i risultati ottenuti, ricercando le ragioni degli eventuali errori o insuccessi </t>
  </si>
  <si>
    <t>aggiorna le proprie conoscenze e competenze</t>
  </si>
  <si>
    <t>GESTIRE PROBLEMI</t>
  </si>
  <si>
    <t>affronta i problemi e le situazioni di emergenza mantenendo autocontrollo e chiedendo aiuto e supporto quando è necessario</t>
  </si>
  <si>
    <t xml:space="preserve">riporta i problemi riscontrati nella propria attività, individuando le possibili cause e soluzioni </t>
  </si>
  <si>
    <t>SCUOLA:</t>
  </si>
  <si>
    <t xml:space="preserve">ITTS "S. FEDI -  E.FERMI" - PISTOIA </t>
  </si>
  <si>
    <t>cod</t>
  </si>
  <si>
    <t>PTTF01000R</t>
  </si>
  <si>
    <t>Scheda 1</t>
  </si>
  <si>
    <t>programmazione triennale dei percorsi</t>
  </si>
  <si>
    <t>di ALTERNANZA SCUOLA-LAVORO</t>
  </si>
  <si>
    <t>INDIRIZZO:</t>
  </si>
  <si>
    <t>CHIMICA, MATERIALI e BIOTECNOLOGIE</t>
  </si>
  <si>
    <t>[compilare per prima la colonna A selezionando le competenze dal profilo]</t>
  </si>
  <si>
    <t>SEZIONE:</t>
  </si>
  <si>
    <t>A -  art.  Biotecnologie Ambientali</t>
  </si>
  <si>
    <t>[successivamente la scuola aggancerà ogni competenza obiettivo ad una competenza del riordino (colonna A - 1), per poterle alla fine certificare]</t>
  </si>
  <si>
    <t>[per ogni competenza obiettivo descrivere quale/i prestazione/i si richiede nei diversi anni di corso, indicando se dovrà essere resa a scuola o in azienda. Ogni prestazione può essere gestita in più di un contesto. Per ogni competenza può essere richiesta più di una prestazione. Il quadro delle prestazioni distribuite nel triennio può essere completato in itinere: cominciare perciò dall'anno che si intende realizzare per primo. Ripartire le ore previste per l'alternanza per annualità e per contesto</t>
  </si>
  <si>
    <t>A - 1</t>
  </si>
  <si>
    <t>A</t>
  </si>
  <si>
    <t>B</t>
  </si>
  <si>
    <t>C</t>
  </si>
  <si>
    <t>N°</t>
  </si>
  <si>
    <t>3° anno</t>
  </si>
  <si>
    <t>4° anno</t>
  </si>
  <si>
    <t>5° anno</t>
  </si>
  <si>
    <t>COMPETENZA</t>
  </si>
  <si>
    <t>COMPETENZE (obbiettivo del progetto di alternanza)</t>
  </si>
  <si>
    <t>PRESTAZIONE ATTESA</t>
  </si>
  <si>
    <t>CONTESTO</t>
  </si>
  <si>
    <t>(del "profilo in uscita" - da LG del riordino)</t>
  </si>
  <si>
    <t>descritte in termini di performance</t>
  </si>
  <si>
    <t>Scuola</t>
  </si>
  <si>
    <t>Azienda</t>
  </si>
  <si>
    <t>Utilizzare gli strumenti culturali e metodologici per porsi con atteggiamento razionale, critico e responsabile di fronte alla realtà, ai suoi fenomeni, ai suoi problemi, anche ai fini dell'apprendimento permanente</t>
  </si>
  <si>
    <t>Sapersi rapportare adeguatamente sui luoghi di lavoro, saper relazionare col pubblico e i colleghi, saper lavorare in gruppo</t>
  </si>
  <si>
    <t>1A</t>
  </si>
  <si>
    <t>Lavora in gruppo esprimendo il proprio contributo</t>
  </si>
  <si>
    <t>X</t>
  </si>
  <si>
    <t>Rispetta lo stile e le regole aziendali e segue i principi di educazione e di comportamento</t>
  </si>
  <si>
    <t>Applica le procedure e gli standard definiti dall'azienda (ambiente, qualità, sicurezza)</t>
  </si>
  <si>
    <t>1B</t>
  </si>
  <si>
    <t>Si rapporta correttamente con gli altri</t>
  </si>
  <si>
    <t>Rispetta gli orari e i tempi assegnati</t>
  </si>
  <si>
    <t>Dimostra la capacità di raggiungere risultati</t>
  </si>
  <si>
    <t>1C</t>
  </si>
  <si>
    <t>Rispetta i tempi assegnati</t>
  </si>
  <si>
    <t>Organizza il proprio lavoro e le proprie attività in base alle disposizioni ricevute</t>
  </si>
  <si>
    <t>Documenta le attività svolte secondo le procedure previste, segnalando i problemi riscontrati e le soluzioni individuate</t>
  </si>
  <si>
    <t>1D</t>
  </si>
  <si>
    <t>Documenta le attività svolte secondo le procedure previste,</t>
  </si>
  <si>
    <t>Accetta la ripartizione del lavoro e le attività assegnate, collaborando con gli altri per raggiungere i risultati previsti</t>
  </si>
  <si>
    <t>Analizza e valuta criticamente il proprio lavoro e i risultati ottenuti, ricercando le ragioni degli eventuali errori o insuccessi</t>
  </si>
  <si>
    <t>1E</t>
  </si>
  <si>
    <t>Reperisce anche sul web informazioni relative al compito assegnato</t>
  </si>
  <si>
    <t>Propone e sviluppa soluzioni originali</t>
  </si>
  <si>
    <t xml:space="preserve">Elaborare progetti chimici e biotecnologici e gestire attività di laboratorio + Orientarsi nella normativa che disciplina i processi produttivi del settore di riferimento, con particolare attenzione sia alla sicurezza sui luoghi di vita e di lavoro sia alla tutela dell’ambiente e del territorio
</t>
  </si>
  <si>
    <t>Saper pianificare ogni attività laboratoriale nel rispetto della normativa sulla sicurezza</t>
  </si>
  <si>
    <t>2A</t>
  </si>
  <si>
    <t>Sa individuare strumenti e metodi idonei per organizzare e gestire le attività di laboratorio.</t>
  </si>
  <si>
    <t>2B</t>
  </si>
  <si>
    <t>Sa interpretare i dati e correlare gli esiti sperimentali con i modelli teorici di riferimento.</t>
  </si>
  <si>
    <t>2C</t>
  </si>
  <si>
    <t>2D</t>
  </si>
  <si>
    <t>2E</t>
  </si>
  <si>
    <t>Conosce i terreni di coltura, le loro componenti,  e le colorazioni dei kit di identificazione.</t>
  </si>
  <si>
    <t>Sa pianificare un intervento di biorisanamento del suolo</t>
  </si>
  <si>
    <t>Individuare e gestire le informazioni per organizzare le attività sperimentali + Acquisire i dati ed esprimere qualitativamente e quantitativamente i risultati delle osservazioni di un fenomeno</t>
  </si>
  <si>
    <t xml:space="preserve">Saper scegliere e applicare metodiche specifiche per determinate analisi </t>
  </si>
  <si>
    <t>3A</t>
  </si>
  <si>
    <t xml:space="preserve">Sa applicare metodi analitici classici qualitativi </t>
  </si>
  <si>
    <t>Sa valutare per un caso reale l'appropriatezza o l'inappropriatezza dei principali metodi di indagine chimica, fisica, biologica e microbiologica previsti dalla legge</t>
  </si>
  <si>
    <t>E' capace di dare una valutazione completa delle tecniche analitiche più idonee per l'analisi di un dato campione</t>
  </si>
  <si>
    <t>3B</t>
  </si>
  <si>
    <t>Sa effettuare un campionamento e la purificazione del campione ambientale</t>
  </si>
  <si>
    <t>3C</t>
  </si>
  <si>
    <t>Sa applicare  metodi analitici strumentali spettrofotometrici secondo la corretta sequenza operativa</t>
  </si>
  <si>
    <t>Sa applicare metodiche di  controllo qualità</t>
  </si>
  <si>
    <t>3D</t>
  </si>
  <si>
    <t>Sa applicare  metodi analitici strumentali cromatografici secondo la corretta sequenza operativa</t>
  </si>
  <si>
    <t>E' in grado di compiere l'elaborazione completa dei dati analitici ottenuti</t>
  </si>
  <si>
    <t>3E</t>
  </si>
  <si>
    <t>Sa presentare i risultati di un analisi, anche con l’utilizzo di software dedicati.</t>
  </si>
  <si>
    <t xml:space="preserve">E' abbastanza maturo da saper effettuare un'analisi critica dei risultati </t>
  </si>
  <si>
    <t>Controllare progetti e attività, applicando le normative sulla protezione ambientale e sulla sicurezza + Riconoscere gli aspetti geografici,
ecologici, territoriali, dell’ambiente naturale ed antropico, le connessioni con le strutture demografiche, economiche, sociali, culturali e le
trasformazioni intervenute nel corso del tempo</t>
  </si>
  <si>
    <t>Saper valutare l’impatto ambientale di sostanze e metodologie utilizzate nell’attività industriale</t>
  </si>
  <si>
    <t>4A</t>
  </si>
  <si>
    <t>Applica con consapevolezza le norme sulla protezione
ambientale</t>
  </si>
  <si>
    <t>Individua le tecniche di monitoraggio per la protezione e tutela dell’ambiente adeguate al contesto</t>
  </si>
  <si>
    <t>4B</t>
  </si>
  <si>
    <t>Applica con consapevolezza le norme sulla sicurezza.</t>
  </si>
  <si>
    <t xml:space="preserve">Sa individuare i possibili inquinanti emessi nei vari comparti ambientali </t>
  </si>
  <si>
    <t>E' in grado di effettuare la valutazione completa dell'impatto ambientale di un certo processo industriale</t>
  </si>
  <si>
    <t>4C</t>
  </si>
  <si>
    <t>Sa ricercare e interpretare correttamente le frasi di rischio e i consigli di prudenza di ogni sostanza impiegata</t>
  </si>
  <si>
    <t>E' in grado di valutare il rischio da inquinamento da sostanze chimiche</t>
  </si>
  <si>
    <t>4D</t>
  </si>
  <si>
    <t>Sa redigere una semplice relazione di valutazione del rischio, relativo a una certa procedura laboratoriale</t>
  </si>
  <si>
    <t>E' in grado di valutare il rischio da inquinamento elettromagnetico e da inquinamento radioattivo (naturale per presenza di radon e artificiale in presenza di reattori nucleari)</t>
  </si>
  <si>
    <t>4E</t>
  </si>
  <si>
    <t>Conosce i meccanismi e gli equilibri dei principali ecosistemi presenti sul territorio regionale</t>
  </si>
  <si>
    <t>E' in grado di valutare il rischio da inquinamento acustico</t>
  </si>
  <si>
    <t>Sceglie e impiega prodotti e metodologie alternativi, qualora ciò comporti una riduzione dell'impatto ambientale</t>
  </si>
  <si>
    <t xml:space="preserve">Padroneggiare la lingua inglese per scopi comunicativi e utilizzare i linguaggi settoriali relativi ai percorsi di studio per interagire in diversi ambiti e contesti professionali al livello B2 del quadro comune europeo di riferimento per le lingue (QCER) </t>
  </si>
  <si>
    <t>Saper utilizzare le conoscenze tecniche in L2 per gestire la ricerca di informazioni in L2 e la redazione e comunicazione dei risultati in L2</t>
  </si>
  <si>
    <t>5A</t>
  </si>
  <si>
    <t>Comprende e riferisce in lingua originale sulla strumentazione e attrezzatura di laboratorio</t>
  </si>
  <si>
    <t>Sa presentare una relazione tecnica in L2</t>
  </si>
  <si>
    <t>Comunica in L2 all'interno del team sulle problematiche delle procedure da affrontare</t>
  </si>
  <si>
    <t>5B</t>
  </si>
  <si>
    <t xml:space="preserve">Comprende e riferisce in lingua originale su tematiche chimiche utilizzando il lessico specifico </t>
  </si>
  <si>
    <t>Comprende i documenti in lingua originale sulla sicurezza nei luoghi di lavoro (normativa europea e cartellonistica)</t>
  </si>
  <si>
    <t>Comprende i documenti in lingua originale sul controllo di qualità e ne applica i contenuti</t>
  </si>
  <si>
    <t>5C</t>
  </si>
  <si>
    <t xml:space="preserve">Comprende e riferisce in lingua originale su tematiche biologiche utilizzando il lessico specifico </t>
  </si>
  <si>
    <t>Comprende un lavoro di ricerca scritto in lingua originale</t>
  </si>
  <si>
    <t>Sa presentare in L2 un semplice lavoro di ricerca sperimentale condotto individualmente</t>
  </si>
  <si>
    <t>5D</t>
  </si>
  <si>
    <t xml:space="preserve">Comprende e riferisce in lingua originale in tema di risorse energetiche utilizzando il lessico specifico </t>
  </si>
  <si>
    <t>Comprende e applica le istruzioni in lingua originale di uno strumento</t>
  </si>
  <si>
    <t>Gestisce il rapporto con il committente in L2</t>
  </si>
  <si>
    <t>riparto ore strettamente di ASL</t>
  </si>
  <si>
    <t>riparto ore</t>
  </si>
  <si>
    <t>riparto ore funzionali all'ASL</t>
  </si>
  <si>
    <t>totale ore</t>
  </si>
  <si>
    <t xml:space="preserve">scelta degli obiettivi  </t>
  </si>
  <si>
    <t>STUDENTE:</t>
  </si>
  <si>
    <t>CF</t>
  </si>
  <si>
    <t>Scheda 2</t>
  </si>
  <si>
    <t>del percorso individuale annuale di</t>
  </si>
  <si>
    <t>ALTERNANZA SCUOLA-LAVORO</t>
  </si>
  <si>
    <t>CLASSE:</t>
  </si>
  <si>
    <t>TIROCINIO:</t>
  </si>
  <si>
    <t>nome azienda ospitante</t>
  </si>
  <si>
    <t>p.IVA</t>
  </si>
  <si>
    <t>periodo</t>
  </si>
  <si>
    <r>
      <t xml:space="preserve">[nella colonna A (e di conseguenza nella colonna A - 1) si inseriscono automaticamente le competenze delle colonna corrispondenti della scheda 1. Anche nelle colonne B e C si inseriscono le prestazioni attese riferite ai diversi contesti indicate nella scheda 1 (rispetto all'annualità frequentata dallo studente).  Tuttavia, qualora fosse necessario modificare la prestazione (ad es.: per la situazione particolare dello studente o dell'azienda ospitante il tirocinio), essa può essere cambiata manualmente, </t>
    </r>
    <r>
      <rPr>
        <i/>
        <u val="single"/>
        <sz val="10"/>
        <color indexed="10"/>
        <rFont val="Arial"/>
        <family val="2"/>
      </rPr>
      <t xml:space="preserve">segnalando la variazione con una X nella colonna B - 1. </t>
    </r>
    <r>
      <rPr>
        <i/>
        <sz val="10"/>
        <color indexed="10"/>
        <rFont val="Arial"/>
        <family val="2"/>
      </rPr>
      <t>Alla riga 7 sono inseriti denominazione e partita IVA dell'azienda ospitante; alla riga 8 la data di inizio/fine del tirocinio. Le righe 7 e 8 possono essere duplicate se il tirocinio è suddiviso in periodi diversi e/o in più aziende/enti]</t>
    </r>
  </si>
  <si>
    <t>[La colonna D sarà compilata successivamente]</t>
  </si>
  <si>
    <t>B - 1</t>
  </si>
  <si>
    <t>D</t>
  </si>
  <si>
    <t>Valutazione della performance: livello al quale è eseguita la prestazione</t>
  </si>
  <si>
    <t>COMPETENZE (individuate dalla programmazione dell'alternanza)</t>
  </si>
  <si>
    <t>variazioni</t>
  </si>
  <si>
    <t>NV</t>
  </si>
  <si>
    <t>Sa applicare  metodi analitici classici quantitativi volumetrici (titolazioni) e gravimetrici</t>
  </si>
  <si>
    <t>Sa applicare tecniche di conta microbica e tecniche basilari di ingegneria genetica</t>
  </si>
  <si>
    <t>Sa ricavare e descrivere una curva di crescita batterica e sa riconoscere i bioindicatori tramite microscopia e stereomicroscopia</t>
  </si>
  <si>
    <t>Sa monitorare il livello di inquinamento tramite i bioindicatori</t>
  </si>
  <si>
    <t>Sa predisporre l'utilizzo di solventi organici, di catalizzatori e di reagenti, applicando i principi della chimica sostenibile, e sa effettuare estrazioni con solvente</t>
  </si>
  <si>
    <t>Sa individuare e selezionare le informazioni relative a sistemi,
tecniche e processi chimici e biologici</t>
  </si>
  <si>
    <r>
      <t xml:space="preserve">Conosce il funzionamento e le caratteristiche di alcuni strumenti di analisi spettrofotometrica , cromatografica e </t>
    </r>
    <r>
      <rPr>
        <sz val="10"/>
        <rFont val="Arial"/>
        <family val="2"/>
      </rPr>
      <t>microscopica</t>
    </r>
  </si>
  <si>
    <t>3F</t>
  </si>
  <si>
    <r>
      <t xml:space="preserve">Sa portare avanti semplici procedure sintetiche e preparazioni, seguendo correttamente le indicazioni di una ricetta </t>
    </r>
  </si>
  <si>
    <t>Sa progettare investigazioni in scala ridotta di analisi organica</t>
  </si>
  <si>
    <t>2F</t>
  </si>
  <si>
    <r>
      <t>Sa ricollegare  ogni metodo di anaisi chimica ai principi fisici e chimico fisici su cui si fondano.</t>
    </r>
    <r>
      <rPr>
        <sz val="10"/>
        <color indexed="10"/>
        <rFont val="Arial"/>
        <family val="2"/>
      </rPr>
      <t xml:space="preserve"> </t>
    </r>
  </si>
  <si>
    <t xml:space="preserve">Sa effettuare  prelievo, conservazione, trasporto di campioni di diversa tipologia </t>
  </si>
  <si>
    <t>Sa individuare le condizioni per l'ottimale sviluppo dei microrganismi ed è in grado di portare avanti una coltivazione su terreni selettivi.</t>
  </si>
  <si>
    <t>Sa sfruttare l’utilizzo dei microorganismi a livello produttivo  e sa sfruttare la fitodepurazione</t>
  </si>
  <si>
    <t>Sa programmare tecniche per la rimozione di composti organici, composti dell'azoto e composti dello zolfo dai fumi di scarico  e sa fare un confronto tra biovalutazione e prove strumentali</t>
  </si>
  <si>
    <t>Sa programmare tecniche per la rimozione e lo smaltimento dei rifiuti  sia di attività industriali che urbane che agricole</t>
  </si>
  <si>
    <t>Sa applicare le metodiche per il riconoscimento dei microrganismi isolati, sa eseguire elettroforesi del DNA e la PCR</t>
  </si>
  <si>
    <t>Conosce gli elementi di tossicologia, valuta i parametri tossicologici e legge la curva dose-risposta</t>
  </si>
  <si>
    <t>Sa applicare  metodi analitici strumentali elettrochimici secondo la corretta sequenza operativa</t>
  </si>
  <si>
    <t>Sa applicare le metodiche di analisi microbiologica classica di campioni di acqua, suolo, alimenti e sa applicare  metodi analitici per il rilevamento, la numerazione e l’identificazione di specifici microrganismi</t>
  </si>
  <si>
    <t>Sa valutare gli effetti sull'ambiente  (in particolare sull'atmosfera) e sulla salute della combustione di combustibili fossili</t>
  </si>
  <si>
    <t>3G</t>
  </si>
  <si>
    <t>Sa allestire preparati a fresco con  semplici tecniche di colorazione e sa caratterizzare alcuni microrganismi mediante metodi microscopici</t>
  </si>
  <si>
    <t>Sa gestire e utilizzare in modo corretto la vetreria di laboratorio chimico e le strumentazioni tipiche dei laboratori di analisi microbiologiche (ambientali, alimentari, farmaceutiche, cosmetiche) come il microscopio ottico e lo stereomicroscopio</t>
  </si>
  <si>
    <t xml:space="preserve">Sa valutare l'efficienza e l'impatto ambientale nei diversi processi di produzione di energia da fonti rinnovabili (biomasse, idroelettrica, eolica) </t>
  </si>
  <si>
    <t>Sa valutare e quantificare le risorse energetiche relative a utilizzatori elettrici e termici di uso domestico e industriale al fine di quantificare le risorse energetiche necessarie ad una specifica utenza</t>
  </si>
  <si>
    <t xml:space="preserve">Sa interpretare le classi energetiche  e sa operare in merito ad apparecchiature e a impiati termici domestici per conseguire la maggior efficienza energetica  </t>
  </si>
  <si>
    <t>4F</t>
  </si>
  <si>
    <t>Sa valutare l'efficienza e l'impatto ambientale nei diversi processi di produzione di energia da fonti termiche esauribili e rinnovabili (combustibili, fonti geotermiche e solare)</t>
  </si>
  <si>
    <t>Conoscendo le metodiche di ingegneria genetica e biotecnologie, sa pianificare i metodi biotecnologici per l'identificazione di microrganismi in una comunità microbica ambientale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</si>
</sst>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0"/>
      <name val="Arial"/>
      <family val="2"/>
    </font>
    <font>
      <sz val="10"/>
      <color indexed="8"/>
      <name val="Arial"/>
      <family val="2"/>
    </font>
    <font>
      <b/>
      <sz val="14"/>
      <name val="Arial"/>
      <family val="2"/>
    </font>
    <font>
      <b/>
      <sz val="10"/>
      <name val="Arial"/>
      <family val="2"/>
    </font>
    <font>
      <b/>
      <sz val="12"/>
      <name val="Arial"/>
      <family val="2"/>
    </font>
    <font>
      <b/>
      <sz val="12"/>
      <color indexed="8"/>
      <name val="Arial"/>
      <family val="2"/>
    </font>
    <font>
      <sz val="12"/>
      <color indexed="8"/>
      <name val="Arial"/>
      <family val="2"/>
    </font>
    <font>
      <i/>
      <sz val="10"/>
      <color indexed="10"/>
      <name val="Arial"/>
      <family val="2"/>
    </font>
    <font>
      <b/>
      <i/>
      <u val="single"/>
      <sz val="10"/>
      <color indexed="8"/>
      <name val="Arial"/>
      <family val="2"/>
    </font>
    <font>
      <sz val="11"/>
      <color indexed="8"/>
      <name val="Arial"/>
      <family val="2"/>
    </font>
    <font>
      <sz val="10"/>
      <color indexed="10"/>
      <name val="Arial"/>
      <family val="2"/>
    </font>
    <font>
      <b/>
      <sz val="10"/>
      <color indexed="8"/>
      <name val="Arial"/>
      <family val="2"/>
    </font>
    <font>
      <i/>
      <u val="single"/>
      <sz val="10"/>
      <color indexed="10"/>
      <name val="Arial"/>
      <family val="2"/>
    </font>
    <font>
      <sz val="11"/>
      <color indexed="8"/>
      <name val="Calibri"/>
      <family val="2"/>
    </font>
    <font>
      <i/>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bottom style="thin"/>
    </border>
    <border>
      <left style="thin">
        <color indexed="8"/>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3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29" borderId="0" applyNumberFormat="0" applyBorder="0" applyAlignment="0" applyProtection="0"/>
    <xf numFmtId="0" fontId="0" fillId="0" borderId="0">
      <alignment/>
      <protection/>
    </xf>
    <xf numFmtId="0" fontId="1"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02">
    <xf numFmtId="0" fontId="0" fillId="0" borderId="0" xfId="0" applyAlignment="1">
      <alignment/>
    </xf>
    <xf numFmtId="0" fontId="0" fillId="0" borderId="10" xfId="47" applyFont="1" applyFill="1" applyBorder="1" applyAlignment="1">
      <alignment horizontal="center" vertical="center"/>
      <protection/>
    </xf>
    <xf numFmtId="0" fontId="0" fillId="0" borderId="0" xfId="47" applyFill="1" applyBorder="1" applyAlignment="1">
      <alignment horizontal="center" vertical="center"/>
      <protection/>
    </xf>
    <xf numFmtId="0" fontId="0" fillId="0" borderId="10" xfId="47" applyFill="1" applyBorder="1" applyAlignment="1">
      <alignment horizontal="center" vertical="center"/>
      <protection/>
    </xf>
    <xf numFmtId="0" fontId="3" fillId="33" borderId="10" xfId="47" applyFont="1" applyFill="1" applyBorder="1" applyAlignment="1">
      <alignment horizontal="center" vertical="center"/>
      <protection/>
    </xf>
    <xf numFmtId="0" fontId="0" fillId="0" borderId="0" xfId="47" applyFill="1" applyBorder="1" applyAlignment="1">
      <alignment vertical="center"/>
      <protection/>
    </xf>
    <xf numFmtId="0" fontId="0" fillId="0" borderId="10" xfId="47" applyFill="1" applyBorder="1" applyAlignment="1">
      <alignment vertical="center"/>
      <protection/>
    </xf>
    <xf numFmtId="0" fontId="0" fillId="0" borderId="10" xfId="47" applyFont="1" applyFill="1" applyBorder="1" applyAlignment="1">
      <alignment horizontal="left" vertical="center" wrapText="1"/>
      <protection/>
    </xf>
    <xf numFmtId="0" fontId="0" fillId="0" borderId="10" xfId="47" applyFont="1" applyFill="1" applyBorder="1" applyAlignment="1">
      <alignment vertical="center" wrapText="1"/>
      <protection/>
    </xf>
    <xf numFmtId="0" fontId="0" fillId="0" borderId="0" xfId="47" applyFont="1" applyFill="1" applyBorder="1" applyAlignment="1">
      <alignment horizontal="center" vertical="center"/>
      <protection/>
    </xf>
    <xf numFmtId="0" fontId="0" fillId="33" borderId="10" xfId="47" applyFont="1" applyFill="1" applyBorder="1" applyAlignment="1">
      <alignment horizontal="center" vertical="center"/>
      <protection/>
    </xf>
    <xf numFmtId="0" fontId="0" fillId="0" borderId="11" xfId="47" applyFont="1" applyFill="1" applyBorder="1" applyAlignment="1">
      <alignment vertical="center" wrapText="1"/>
      <protection/>
    </xf>
    <xf numFmtId="0" fontId="0" fillId="0" borderId="12" xfId="47" applyFont="1" applyFill="1" applyBorder="1" applyAlignment="1">
      <alignment wrapText="1"/>
      <protection/>
    </xf>
    <xf numFmtId="0" fontId="0" fillId="0" borderId="12" xfId="47" applyFont="1" applyFill="1" applyBorder="1" applyAlignment="1">
      <alignment vertical="center" wrapText="1"/>
      <protection/>
    </xf>
    <xf numFmtId="0" fontId="0" fillId="0" borderId="12" xfId="47" applyFont="1" applyFill="1" applyBorder="1" applyAlignment="1">
      <alignment vertical="center"/>
      <protection/>
    </xf>
    <xf numFmtId="0" fontId="0" fillId="0" borderId="13" xfId="47" applyFont="1" applyFill="1" applyBorder="1" applyAlignment="1">
      <alignment wrapText="1"/>
      <protection/>
    </xf>
    <xf numFmtId="0" fontId="0" fillId="0" borderId="11" xfId="47" applyFont="1" applyFill="1" applyBorder="1" applyAlignment="1">
      <alignment horizontal="center" vertical="center"/>
      <protection/>
    </xf>
    <xf numFmtId="0" fontId="0" fillId="0" borderId="11" xfId="47" applyFill="1" applyBorder="1" applyAlignment="1">
      <alignment horizontal="center" vertical="center"/>
      <protection/>
    </xf>
    <xf numFmtId="0" fontId="0" fillId="0" borderId="13" xfId="47" applyFont="1" applyFill="1" applyBorder="1" applyAlignment="1">
      <alignment horizontal="center" vertical="center"/>
      <protection/>
    </xf>
    <xf numFmtId="0" fontId="0" fillId="0" borderId="13" xfId="47" applyFill="1" applyBorder="1" applyAlignment="1">
      <alignment horizontal="center" vertical="center"/>
      <protection/>
    </xf>
    <xf numFmtId="2" fontId="0" fillId="0" borderId="0" xfId="47" applyNumberFormat="1" applyFill="1" applyBorder="1" applyAlignment="1">
      <alignment horizontal="center" vertical="center"/>
      <protection/>
    </xf>
    <xf numFmtId="0" fontId="4" fillId="0" borderId="0" xfId="47" applyFont="1" applyFill="1" applyBorder="1" applyAlignment="1">
      <alignment vertical="center" wrapText="1"/>
      <protection/>
    </xf>
    <xf numFmtId="0" fontId="0" fillId="0" borderId="14" xfId="47" applyFont="1" applyFill="1" applyBorder="1" applyAlignment="1">
      <alignment horizontal="center" vertical="center"/>
      <protection/>
    </xf>
    <xf numFmtId="0" fontId="0" fillId="0" borderId="10" xfId="47" applyFont="1" applyFill="1" applyBorder="1" applyAlignment="1">
      <alignment horizontal="left" wrapText="1"/>
      <protection/>
    </xf>
    <xf numFmtId="0" fontId="0" fillId="0" borderId="10" xfId="47" applyFont="1" applyFill="1" applyBorder="1" applyAlignment="1">
      <alignment vertical="top"/>
      <protection/>
    </xf>
    <xf numFmtId="2" fontId="0" fillId="0" borderId="10" xfId="47" applyNumberFormat="1" applyFont="1" applyFill="1" applyBorder="1" applyAlignment="1">
      <alignment vertical="center" wrapText="1"/>
      <protection/>
    </xf>
    <xf numFmtId="0" fontId="0" fillId="0" borderId="15" xfId="47" applyFont="1" applyFill="1" applyBorder="1" applyAlignment="1">
      <alignment horizontal="center" vertical="center"/>
      <protection/>
    </xf>
    <xf numFmtId="0" fontId="0" fillId="0" borderId="11" xfId="47" applyFont="1" applyFill="1" applyBorder="1" applyAlignment="1">
      <alignment horizontal="left" vertical="center" wrapText="1"/>
      <protection/>
    </xf>
    <xf numFmtId="0" fontId="0" fillId="0" borderId="10" xfId="47" applyFont="1" applyFill="1" applyBorder="1">
      <alignment/>
      <protection/>
    </xf>
    <xf numFmtId="0" fontId="0" fillId="0" borderId="16" xfId="47" applyFont="1" applyFill="1" applyBorder="1" applyAlignment="1">
      <alignment horizontal="center" vertical="center"/>
      <protection/>
    </xf>
    <xf numFmtId="0" fontId="0" fillId="0" borderId="17" xfId="47" applyFont="1" applyFill="1" applyBorder="1" applyAlignment="1">
      <alignment horizontal="center" vertical="center"/>
      <protection/>
    </xf>
    <xf numFmtId="0" fontId="0" fillId="0" borderId="10" xfId="47" applyFill="1" applyBorder="1" applyAlignment="1">
      <alignment horizontal="left" vertical="center" wrapText="1"/>
      <protection/>
    </xf>
    <xf numFmtId="0" fontId="3" fillId="33" borderId="10" xfId="47" applyFont="1" applyFill="1" applyBorder="1" applyAlignment="1">
      <alignment horizontal="center" vertical="center" wrapText="1"/>
      <protection/>
    </xf>
    <xf numFmtId="2" fontId="0" fillId="0" borderId="10" xfId="42" applyNumberFormat="1" applyFont="1" applyFill="1" applyBorder="1" applyAlignment="1">
      <alignment horizontal="left" vertical="center" wrapText="1"/>
      <protection/>
    </xf>
    <xf numFmtId="0" fontId="0" fillId="0" borderId="10" xfId="42" applyFont="1" applyFill="1" applyBorder="1" applyAlignment="1">
      <alignment vertical="center" wrapText="1"/>
      <protection/>
    </xf>
    <xf numFmtId="0" fontId="0" fillId="0" borderId="15" xfId="47" applyNumberFormat="1" applyFont="1" applyFill="1" applyBorder="1" applyAlignment="1">
      <alignment horizontal="center" vertical="center"/>
      <protection/>
    </xf>
    <xf numFmtId="0" fontId="0" fillId="0" borderId="0" xfId="47" applyFont="1" applyFill="1" applyBorder="1" applyAlignment="1">
      <alignment horizontal="left" vertical="center"/>
      <protection/>
    </xf>
    <xf numFmtId="0" fontId="0" fillId="0" borderId="0" xfId="47" applyFont="1" applyFill="1" applyBorder="1" applyAlignment="1">
      <alignment vertical="center"/>
      <protection/>
    </xf>
    <xf numFmtId="0" fontId="0" fillId="0" borderId="0" xfId="47" applyFill="1" applyBorder="1" applyAlignment="1">
      <alignment horizontal="left" vertical="center"/>
      <protection/>
    </xf>
    <xf numFmtId="0" fontId="3" fillId="0" borderId="0" xfId="47" applyFont="1" applyFill="1" applyBorder="1" applyAlignment="1">
      <alignment horizontal="center" vertical="center"/>
      <protection/>
    </xf>
    <xf numFmtId="0" fontId="0" fillId="0" borderId="0" xfId="47" applyFill="1" applyBorder="1" applyAlignment="1">
      <alignment horizontal="left" vertical="center" wrapText="1"/>
      <protection/>
    </xf>
    <xf numFmtId="0" fontId="3" fillId="0" borderId="10" xfId="47" applyFont="1" applyFill="1" applyBorder="1" applyAlignment="1">
      <alignment horizontal="center" vertical="center"/>
      <protection/>
    </xf>
    <xf numFmtId="0" fontId="3" fillId="0" borderId="10" xfId="47" applyFont="1" applyFill="1" applyBorder="1" applyAlignment="1">
      <alignment horizontal="center" vertical="center" wrapText="1"/>
      <protection/>
    </xf>
    <xf numFmtId="0" fontId="0" fillId="34" borderId="10" xfId="47" applyFont="1" applyFill="1" applyBorder="1" applyAlignment="1">
      <alignment vertical="center" wrapText="1"/>
      <protection/>
    </xf>
    <xf numFmtId="0" fontId="0" fillId="0" borderId="0" xfId="47" applyFill="1" applyBorder="1" applyAlignment="1">
      <alignment vertical="center" wrapText="1"/>
      <protection/>
    </xf>
    <xf numFmtId="0" fontId="0" fillId="0" borderId="10" xfId="47" applyFont="1" applyBorder="1" applyAlignment="1">
      <alignment horizontal="left" vertical="center" wrapText="1"/>
      <protection/>
    </xf>
    <xf numFmtId="0" fontId="1" fillId="0" borderId="0" xfId="48" applyFont="1" applyFill="1" applyAlignment="1">
      <alignment wrapText="1"/>
      <protection/>
    </xf>
    <xf numFmtId="0" fontId="1" fillId="0" borderId="0" xfId="48" applyFont="1" applyFill="1" applyAlignment="1">
      <alignment horizontal="center" vertical="center" wrapText="1"/>
      <protection/>
    </xf>
    <xf numFmtId="0" fontId="1" fillId="0" borderId="0" xfId="48" applyFont="1" applyFill="1">
      <alignment/>
      <protection/>
    </xf>
    <xf numFmtId="0" fontId="5" fillId="0" borderId="0" xfId="48" applyFont="1" applyFill="1" applyAlignment="1">
      <alignment horizontal="right" wrapText="1"/>
      <protection/>
    </xf>
    <xf numFmtId="0" fontId="6" fillId="0" borderId="10" xfId="48" applyFont="1" applyFill="1" applyBorder="1" applyAlignment="1">
      <alignment wrapText="1"/>
      <protection/>
    </xf>
    <xf numFmtId="0" fontId="5" fillId="0" borderId="0" xfId="48" applyFont="1" applyFill="1" applyAlignment="1">
      <alignment wrapText="1"/>
      <protection/>
    </xf>
    <xf numFmtId="0" fontId="5" fillId="0" borderId="0" xfId="48" applyFont="1" applyFill="1" applyAlignment="1">
      <alignment horizontal="center"/>
      <protection/>
    </xf>
    <xf numFmtId="0" fontId="6" fillId="0" borderId="0" xfId="48" applyFont="1" applyFill="1" applyAlignment="1">
      <alignment wrapText="1"/>
      <protection/>
    </xf>
    <xf numFmtId="0" fontId="6" fillId="0" borderId="0" xfId="48" applyFont="1" applyFill="1" applyAlignment="1">
      <alignment horizontal="center" vertical="center" wrapText="1"/>
      <protection/>
    </xf>
    <xf numFmtId="0" fontId="6" fillId="0" borderId="0" xfId="48" applyFont="1" applyFill="1">
      <alignment/>
      <protection/>
    </xf>
    <xf numFmtId="0" fontId="7" fillId="0" borderId="0" xfId="48" applyFont="1" applyFill="1" applyAlignment="1">
      <alignment horizontal="center" vertical="center" wrapText="1"/>
      <protection/>
    </xf>
    <xf numFmtId="0" fontId="4" fillId="0" borderId="0" xfId="48" applyFont="1" applyFill="1" applyBorder="1" applyAlignment="1">
      <alignment horizontal="right" wrapText="1"/>
      <protection/>
    </xf>
    <xf numFmtId="0" fontId="4" fillId="0" borderId="0" xfId="48" applyFont="1" applyFill="1" applyBorder="1" applyAlignment="1">
      <alignment wrapText="1"/>
      <protection/>
    </xf>
    <xf numFmtId="0" fontId="5" fillId="0" borderId="0" xfId="48" applyFont="1" applyFill="1" applyBorder="1" applyAlignment="1">
      <alignment horizontal="center"/>
      <protection/>
    </xf>
    <xf numFmtId="0" fontId="1" fillId="0" borderId="10" xfId="48" applyFont="1" applyFill="1" applyBorder="1" applyAlignment="1">
      <alignment horizontal="center" vertical="center" wrapText="1"/>
      <protection/>
    </xf>
    <xf numFmtId="0" fontId="1" fillId="0" borderId="10" xfId="48" applyFont="1" applyFill="1" applyBorder="1" applyAlignment="1">
      <alignment horizontal="center" wrapText="1"/>
      <protection/>
    </xf>
    <xf numFmtId="0" fontId="1" fillId="0" borderId="11" xfId="48" applyFont="1" applyFill="1" applyBorder="1" applyAlignment="1">
      <alignment horizontal="center" vertical="center" wrapText="1"/>
      <protection/>
    </xf>
    <xf numFmtId="0" fontId="1" fillId="0" borderId="16" xfId="48" applyFont="1" applyFill="1" applyBorder="1" applyAlignment="1">
      <alignment horizontal="center" vertical="center"/>
      <protection/>
    </xf>
    <xf numFmtId="0" fontId="1" fillId="0" borderId="12" xfId="48" applyFont="1" applyFill="1" applyBorder="1" applyAlignment="1">
      <alignment horizontal="center" wrapText="1"/>
      <protection/>
    </xf>
    <xf numFmtId="0" fontId="8" fillId="0" borderId="14" xfId="48" applyFont="1" applyFill="1" applyBorder="1" applyAlignment="1">
      <alignment horizontal="center" vertical="center"/>
      <protection/>
    </xf>
    <xf numFmtId="0" fontId="9" fillId="0" borderId="10" xfId="48" applyFont="1" applyFill="1" applyBorder="1" applyAlignment="1">
      <alignment horizontal="center" vertical="center" wrapText="1"/>
      <protection/>
    </xf>
    <xf numFmtId="0" fontId="9" fillId="0" borderId="17" xfId="48" applyFont="1" applyFill="1" applyBorder="1" applyAlignment="1">
      <alignment horizontal="center" vertical="center" wrapText="1"/>
      <protection/>
    </xf>
    <xf numFmtId="0" fontId="0" fillId="0" borderId="18" xfId="48" applyFont="1" applyFill="1" applyBorder="1" applyAlignment="1">
      <alignment horizontal="center" vertical="center" wrapText="1"/>
      <protection/>
    </xf>
    <xf numFmtId="0" fontId="0" fillId="0" borderId="10" xfId="48" applyFont="1" applyFill="1" applyBorder="1" applyAlignment="1">
      <alignment horizontal="center" vertical="center" wrapText="1"/>
      <protection/>
    </xf>
    <xf numFmtId="0" fontId="9" fillId="0" borderId="13" xfId="48" applyFont="1" applyFill="1" applyBorder="1" applyAlignment="1">
      <alignment horizontal="center" vertical="center" wrapText="1"/>
      <protection/>
    </xf>
    <xf numFmtId="0" fontId="0" fillId="0" borderId="10" xfId="48" applyFont="1" applyFill="1" applyBorder="1" applyAlignment="1">
      <alignment horizontal="center" wrapText="1"/>
      <protection/>
    </xf>
    <xf numFmtId="0" fontId="9" fillId="0" borderId="15" xfId="48" applyFont="1" applyFill="1" applyBorder="1" applyAlignment="1">
      <alignment horizontal="center" vertical="center" wrapText="1"/>
      <protection/>
    </xf>
    <xf numFmtId="0" fontId="1" fillId="0" borderId="18" xfId="48" applyFont="1" applyFill="1" applyBorder="1" applyAlignment="1">
      <alignment horizontal="center" vertical="center" wrapText="1"/>
      <protection/>
    </xf>
    <xf numFmtId="0" fontId="10" fillId="0" borderId="10" xfId="48" applyFont="1" applyFill="1" applyBorder="1" applyAlignment="1">
      <alignment horizontal="center" vertical="center" wrapText="1"/>
      <protection/>
    </xf>
    <xf numFmtId="0" fontId="0" fillId="0" borderId="15" xfId="48" applyFont="1" applyFill="1" applyBorder="1" applyAlignment="1">
      <alignment horizontal="center" vertical="center" wrapText="1"/>
      <protection/>
    </xf>
    <xf numFmtId="0" fontId="9" fillId="0" borderId="19" xfId="48" applyFont="1" applyFill="1" applyBorder="1" applyAlignment="1">
      <alignment horizontal="center" vertical="center" wrapText="1"/>
      <protection/>
    </xf>
    <xf numFmtId="0" fontId="1" fillId="0" borderId="15" xfId="48" applyFont="1" applyFill="1" applyBorder="1" applyAlignment="1">
      <alignment horizontal="center" vertical="center" wrapText="1"/>
      <protection/>
    </xf>
    <xf numFmtId="0" fontId="1" fillId="0" borderId="10" xfId="48" applyFont="1" applyFill="1" applyBorder="1">
      <alignment/>
      <protection/>
    </xf>
    <xf numFmtId="0" fontId="1" fillId="0" borderId="13" xfId="48" applyFont="1" applyFill="1" applyBorder="1">
      <alignment/>
      <protection/>
    </xf>
    <xf numFmtId="0" fontId="1" fillId="0" borderId="13" xfId="48" applyFont="1" applyFill="1" applyBorder="1" applyAlignment="1">
      <alignment horizontal="center" vertical="center" wrapText="1"/>
      <protection/>
    </xf>
    <xf numFmtId="0" fontId="9" fillId="0" borderId="0" xfId="48" applyFont="1" applyFill="1" applyBorder="1" applyAlignment="1">
      <alignment vertical="center" wrapText="1"/>
      <protection/>
    </xf>
    <xf numFmtId="0" fontId="9" fillId="0" borderId="0" xfId="48" applyFont="1" applyFill="1" applyBorder="1" applyAlignment="1">
      <alignment horizontal="center" vertical="center" wrapText="1"/>
      <protection/>
    </xf>
    <xf numFmtId="0" fontId="1" fillId="0" borderId="20" xfId="48" applyFont="1" applyFill="1" applyBorder="1" applyAlignment="1">
      <alignment horizontal="right" vertical="center" wrapText="1"/>
      <protection/>
    </xf>
    <xf numFmtId="0" fontId="1" fillId="0" borderId="21" xfId="48" applyFont="1" applyFill="1" applyBorder="1" applyAlignment="1">
      <alignment vertical="center" wrapText="1"/>
      <protection/>
    </xf>
    <xf numFmtId="0" fontId="1" fillId="0" borderId="21" xfId="48" applyFont="1" applyFill="1" applyBorder="1" applyAlignment="1">
      <alignment horizontal="right" vertical="center" wrapText="1"/>
      <protection/>
    </xf>
    <xf numFmtId="0" fontId="10" fillId="0" borderId="21" xfId="48" applyFont="1" applyFill="1" applyBorder="1" applyAlignment="1">
      <alignment vertical="center" wrapText="1"/>
      <protection/>
    </xf>
    <xf numFmtId="0" fontId="1" fillId="0" borderId="0" xfId="48" applyFont="1" applyFill="1" applyBorder="1" applyAlignment="1">
      <alignment wrapText="1"/>
      <protection/>
    </xf>
    <xf numFmtId="0" fontId="1" fillId="0" borderId="0" xfId="48" applyFont="1" applyFill="1" applyBorder="1" applyAlignment="1">
      <alignment horizontal="center" vertical="center" wrapText="1"/>
      <protection/>
    </xf>
    <xf numFmtId="0" fontId="1" fillId="0" borderId="22" xfId="48" applyFont="1" applyFill="1" applyBorder="1" applyAlignment="1">
      <alignment horizontal="right" wrapText="1"/>
      <protection/>
    </xf>
    <xf numFmtId="0" fontId="1" fillId="0" borderId="23" xfId="48" applyFont="1" applyFill="1" applyBorder="1" applyAlignment="1">
      <alignment horizontal="center" wrapText="1"/>
      <protection/>
    </xf>
    <xf numFmtId="0" fontId="1" fillId="0" borderId="23" xfId="48" applyFont="1" applyFill="1" applyBorder="1" applyAlignment="1">
      <alignment horizontal="right" wrapText="1"/>
      <protection/>
    </xf>
    <xf numFmtId="0" fontId="1" fillId="0" borderId="0" xfId="48" applyFill="1" applyAlignment="1">
      <alignment wrapText="1"/>
      <protection/>
    </xf>
    <xf numFmtId="0" fontId="1" fillId="0" borderId="0" xfId="48" applyFill="1" applyAlignment="1">
      <alignment horizontal="center" vertical="center" wrapText="1"/>
      <protection/>
    </xf>
    <xf numFmtId="0" fontId="1" fillId="0" borderId="0" xfId="48" applyFill="1">
      <alignment/>
      <protection/>
    </xf>
    <xf numFmtId="0" fontId="1" fillId="0" borderId="10" xfId="48" applyFill="1" applyBorder="1">
      <alignment/>
      <protection/>
    </xf>
    <xf numFmtId="0" fontId="6" fillId="0" borderId="0" xfId="48" applyFont="1" applyFill="1" applyAlignment="1">
      <alignment horizontal="right" wrapText="1"/>
      <protection/>
    </xf>
    <xf numFmtId="0" fontId="1" fillId="0" borderId="0" xfId="48" applyFont="1" applyFill="1" applyBorder="1" applyAlignment="1">
      <alignment horizontal="right" wrapText="1"/>
      <protection/>
    </xf>
    <xf numFmtId="0" fontId="6" fillId="0" borderId="10" xfId="48" applyFont="1" applyFill="1" applyBorder="1">
      <alignment/>
      <protection/>
    </xf>
    <xf numFmtId="0" fontId="5" fillId="0" borderId="0" xfId="48" applyFont="1" applyFill="1" applyBorder="1" applyAlignment="1">
      <alignment wrapText="1"/>
      <protection/>
    </xf>
    <xf numFmtId="0" fontId="10" fillId="0" borderId="0" xfId="48" applyFont="1" applyFill="1" applyBorder="1" applyAlignment="1">
      <alignment wrapText="1"/>
      <protection/>
    </xf>
    <xf numFmtId="0" fontId="4" fillId="0" borderId="0" xfId="48" applyFont="1" applyFill="1" applyBorder="1" applyAlignment="1">
      <alignment horizontal="center" wrapText="1"/>
      <protection/>
    </xf>
    <xf numFmtId="0" fontId="1" fillId="0" borderId="0" xfId="48" applyFill="1" applyBorder="1">
      <alignment/>
      <protection/>
    </xf>
    <xf numFmtId="0" fontId="11" fillId="0" borderId="0" xfId="48" applyFont="1" applyFill="1" applyBorder="1" applyAlignment="1">
      <alignment horizontal="right"/>
      <protection/>
    </xf>
    <xf numFmtId="0" fontId="1" fillId="0" borderId="11" xfId="48" applyFont="1" applyFill="1" applyBorder="1" applyAlignment="1">
      <alignment horizontal="center" vertical="center"/>
      <protection/>
    </xf>
    <xf numFmtId="0" fontId="8" fillId="0" borderId="12" xfId="48" applyFont="1" applyFill="1" applyBorder="1" applyAlignment="1">
      <alignment horizontal="center" vertical="center"/>
      <protection/>
    </xf>
    <xf numFmtId="0" fontId="13" fillId="0" borderId="11" xfId="48" applyFont="1" applyBorder="1" applyAlignment="1">
      <alignment horizontal="center" vertical="center" wrapText="1"/>
      <protection/>
    </xf>
    <xf numFmtId="0" fontId="13" fillId="0" borderId="10" xfId="48" applyFont="1" applyFill="1" applyBorder="1" applyAlignment="1">
      <alignment horizontal="center" vertical="center" wrapText="1"/>
      <protection/>
    </xf>
    <xf numFmtId="0" fontId="0" fillId="0" borderId="10" xfId="47" applyFont="1" applyFill="1" applyBorder="1" applyAlignment="1">
      <alignment vertical="top" wrapText="1"/>
      <protection/>
    </xf>
    <xf numFmtId="0" fontId="1" fillId="0" borderId="10" xfId="48" applyFill="1" applyBorder="1" applyAlignment="1">
      <alignment wrapText="1"/>
      <protection/>
    </xf>
    <xf numFmtId="0" fontId="10" fillId="0" borderId="10" xfId="48" applyFont="1" applyFill="1" applyBorder="1" applyAlignment="1">
      <alignment wrapText="1"/>
      <protection/>
    </xf>
    <xf numFmtId="0" fontId="1" fillId="0" borderId="10" xfId="48" applyFill="1" applyBorder="1" applyAlignment="1">
      <alignment vertical="center" wrapText="1"/>
      <protection/>
    </xf>
    <xf numFmtId="0" fontId="10" fillId="0" borderId="10" xfId="48" applyFont="1" applyFill="1" applyBorder="1" applyAlignment="1">
      <alignment vertical="center" wrapText="1"/>
      <protection/>
    </xf>
    <xf numFmtId="0" fontId="0" fillId="0" borderId="10" xfId="47" applyFont="1" applyFill="1" applyBorder="1" applyAlignment="1">
      <alignment horizontal="left" vertical="top" wrapText="1"/>
      <protection/>
    </xf>
    <xf numFmtId="0" fontId="1" fillId="0" borderId="11" xfId="48" applyFill="1" applyBorder="1" applyAlignment="1">
      <alignment vertical="center" wrapText="1"/>
      <protection/>
    </xf>
    <xf numFmtId="0" fontId="13" fillId="0" borderId="0" xfId="48" applyFont="1" applyFill="1" applyBorder="1" applyAlignment="1">
      <alignment vertical="center" wrapText="1"/>
      <protection/>
    </xf>
    <xf numFmtId="0" fontId="13" fillId="0" borderId="0" xfId="48" applyFont="1" applyFill="1" applyBorder="1" applyAlignment="1">
      <alignment horizontal="center" vertical="center" wrapText="1"/>
      <protection/>
    </xf>
    <xf numFmtId="0" fontId="1" fillId="0" borderId="21" xfId="48" applyFill="1" applyBorder="1" applyAlignment="1">
      <alignment vertical="center" wrapText="1"/>
      <protection/>
    </xf>
    <xf numFmtId="0" fontId="1" fillId="0" borderId="0" xfId="48" applyFill="1" applyBorder="1" applyAlignment="1">
      <alignment wrapText="1"/>
      <protection/>
    </xf>
    <xf numFmtId="0" fontId="1" fillId="0" borderId="0" xfId="48" applyFill="1" applyBorder="1" applyAlignment="1">
      <alignment horizontal="center" vertical="center" wrapText="1"/>
      <protection/>
    </xf>
    <xf numFmtId="0" fontId="0" fillId="0" borderId="10" xfId="48" applyFont="1" applyFill="1" applyBorder="1" applyAlignment="1">
      <alignment vertical="top" wrapText="1"/>
      <protection/>
    </xf>
    <xf numFmtId="0" fontId="1" fillId="0" borderId="10" xfId="48" applyFont="1" applyFill="1" applyBorder="1" applyAlignment="1">
      <alignment vertical="top" wrapText="1"/>
      <protection/>
    </xf>
    <xf numFmtId="0" fontId="1" fillId="0" borderId="12" xfId="48" applyFont="1" applyFill="1" applyBorder="1" applyAlignment="1">
      <alignment vertical="top" wrapText="1"/>
      <protection/>
    </xf>
    <xf numFmtId="0" fontId="1" fillId="0" borderId="11" xfId="48" applyFont="1" applyFill="1" applyBorder="1" applyAlignment="1">
      <alignment horizontal="left" vertical="top" wrapText="1"/>
      <protection/>
    </xf>
    <xf numFmtId="0" fontId="1" fillId="0" borderId="10" xfId="48" applyFont="1" applyFill="1" applyBorder="1" applyAlignment="1">
      <alignment vertical="top" wrapText="1"/>
      <protection/>
    </xf>
    <xf numFmtId="0" fontId="0" fillId="0" borderId="11" xfId="48" applyFont="1" applyFill="1" applyBorder="1" applyAlignment="1">
      <alignment horizontal="left" vertical="top" wrapText="1"/>
      <protection/>
    </xf>
    <xf numFmtId="0" fontId="1" fillId="0" borderId="10" xfId="48" applyFont="1" applyFill="1" applyBorder="1" applyAlignment="1">
      <alignment horizontal="left" vertical="top" wrapText="1"/>
      <protection/>
    </xf>
    <xf numFmtId="0" fontId="1" fillId="0" borderId="0" xfId="48" applyFont="1" applyFill="1" applyBorder="1" applyAlignment="1">
      <alignment vertical="top" wrapText="1"/>
      <protection/>
    </xf>
    <xf numFmtId="0" fontId="1" fillId="0" borderId="0" xfId="48" applyFont="1" applyFill="1" applyAlignment="1">
      <alignment vertical="top" wrapText="1"/>
      <protection/>
    </xf>
    <xf numFmtId="0" fontId="0" fillId="0" borderId="10" xfId="48" applyFont="1" applyFill="1" applyBorder="1" applyAlignment="1">
      <alignment vertical="top" wrapText="1"/>
      <protection/>
    </xf>
    <xf numFmtId="0" fontId="1" fillId="0" borderId="11" xfId="48" applyFont="1" applyFill="1" applyBorder="1" applyAlignment="1">
      <alignment vertical="top" wrapText="1"/>
      <protection/>
    </xf>
    <xf numFmtId="0" fontId="1" fillId="0" borderId="12" xfId="48" applyFont="1" applyFill="1" applyBorder="1" applyAlignment="1">
      <alignment wrapText="1"/>
      <protection/>
    </xf>
    <xf numFmtId="0" fontId="1" fillId="0" borderId="13" xfId="48" applyFont="1" applyFill="1" applyBorder="1" applyAlignment="1">
      <alignment vertical="top" wrapText="1"/>
      <protection/>
    </xf>
    <xf numFmtId="0" fontId="0" fillId="0" borderId="13" xfId="48" applyFont="1" applyFill="1" applyBorder="1" applyAlignment="1">
      <alignment vertical="top" wrapText="1"/>
      <protection/>
    </xf>
    <xf numFmtId="0" fontId="9" fillId="0" borderId="11" xfId="48" applyFont="1" applyFill="1" applyBorder="1" applyAlignment="1">
      <alignment horizontal="center" vertical="center" wrapText="1"/>
      <protection/>
    </xf>
    <xf numFmtId="0" fontId="0" fillId="0" borderId="17" xfId="48" applyFont="1" applyFill="1" applyBorder="1" applyAlignment="1">
      <alignment horizontal="center" vertical="center" wrapText="1"/>
      <protection/>
    </xf>
    <xf numFmtId="0" fontId="1" fillId="0" borderId="12" xfId="48" applyFont="1" applyFill="1" applyBorder="1">
      <alignment/>
      <protection/>
    </xf>
    <xf numFmtId="0" fontId="9" fillId="0" borderId="24" xfId="48" applyFont="1" applyFill="1" applyBorder="1" applyAlignment="1">
      <alignment horizontal="center" vertical="center" wrapText="1"/>
      <protection/>
    </xf>
    <xf numFmtId="0" fontId="1" fillId="0" borderId="25" xfId="48" applyFont="1" applyFill="1" applyBorder="1" applyAlignment="1">
      <alignment vertical="top" wrapText="1"/>
      <protection/>
    </xf>
    <xf numFmtId="0" fontId="1" fillId="0" borderId="25" xfId="48" applyFont="1" applyFill="1" applyBorder="1" applyAlignment="1">
      <alignment horizontal="center" vertical="center" wrapText="1"/>
      <protection/>
    </xf>
    <xf numFmtId="0" fontId="1" fillId="0" borderId="26" xfId="48" applyFont="1" applyFill="1" applyBorder="1" applyAlignment="1">
      <alignment horizontal="center" vertical="center" wrapText="1"/>
      <protection/>
    </xf>
    <xf numFmtId="0" fontId="0" fillId="0" borderId="13" xfId="48" applyFont="1" applyFill="1" applyBorder="1" applyAlignment="1">
      <alignment horizontal="center" vertical="center" wrapText="1"/>
      <protection/>
    </xf>
    <xf numFmtId="0" fontId="0" fillId="0" borderId="11" xfId="48" applyFont="1" applyFill="1" applyBorder="1" applyAlignment="1">
      <alignment horizontal="center" vertical="center" wrapText="1"/>
      <protection/>
    </xf>
    <xf numFmtId="0" fontId="0" fillId="0" borderId="25" xfId="48" applyFont="1" applyFill="1" applyBorder="1" applyAlignment="1">
      <alignment horizontal="center" vertical="center" wrapText="1"/>
      <protection/>
    </xf>
    <xf numFmtId="0" fontId="0" fillId="0" borderId="26" xfId="48" applyFont="1" applyFill="1" applyBorder="1" applyAlignment="1">
      <alignment horizontal="center" vertical="center" wrapText="1"/>
      <protection/>
    </xf>
    <xf numFmtId="0" fontId="9" fillId="0" borderId="18" xfId="48" applyFont="1" applyFill="1" applyBorder="1" applyAlignment="1">
      <alignment horizontal="center" vertical="center" wrapText="1"/>
      <protection/>
    </xf>
    <xf numFmtId="0" fontId="9" fillId="0" borderId="16" xfId="48" applyFont="1" applyFill="1" applyBorder="1" applyAlignment="1">
      <alignment horizontal="center" vertical="center" wrapText="1"/>
      <protection/>
    </xf>
    <xf numFmtId="0" fontId="1" fillId="0" borderId="27" xfId="48" applyFont="1" applyFill="1" applyBorder="1" applyAlignment="1">
      <alignment vertical="top" wrapText="1"/>
      <protection/>
    </xf>
    <xf numFmtId="0" fontId="0" fillId="0" borderId="11" xfId="48" applyFont="1" applyFill="1" applyBorder="1" applyAlignment="1">
      <alignment vertical="top" wrapText="1"/>
      <protection/>
    </xf>
    <xf numFmtId="0" fontId="0" fillId="0" borderId="0" xfId="48" applyFont="1" applyFill="1" applyAlignment="1">
      <alignment vertical="top" wrapText="1"/>
      <protection/>
    </xf>
    <xf numFmtId="0" fontId="9" fillId="0" borderId="28" xfId="48" applyFont="1" applyFill="1" applyBorder="1" applyAlignment="1">
      <alignment horizontal="center" vertical="center" wrapText="1"/>
      <protection/>
    </xf>
    <xf numFmtId="0" fontId="1" fillId="0" borderId="29" xfId="48" applyFont="1" applyFill="1" applyBorder="1" applyAlignment="1">
      <alignment wrapText="1"/>
      <protection/>
    </xf>
    <xf numFmtId="0" fontId="1" fillId="0" borderId="29" xfId="48" applyFont="1" applyFill="1" applyBorder="1" applyAlignment="1">
      <alignment horizontal="center" vertical="center" wrapText="1"/>
      <protection/>
    </xf>
    <xf numFmtId="0" fontId="1" fillId="0" borderId="30" xfId="48" applyFont="1" applyFill="1" applyBorder="1" applyAlignment="1">
      <alignment horizontal="center" vertical="center" wrapText="1"/>
      <protection/>
    </xf>
    <xf numFmtId="0" fontId="9" fillId="0" borderId="31" xfId="48" applyFont="1" applyFill="1" applyBorder="1" applyAlignment="1">
      <alignment horizontal="center" vertical="center" wrapText="1"/>
      <protection/>
    </xf>
    <xf numFmtId="0" fontId="1" fillId="0" borderId="32" xfId="48" applyFont="1" applyFill="1" applyBorder="1" applyAlignment="1">
      <alignment wrapText="1"/>
      <protection/>
    </xf>
    <xf numFmtId="0" fontId="1" fillId="0" borderId="32" xfId="48" applyFont="1" applyFill="1" applyBorder="1" applyAlignment="1">
      <alignment horizontal="center" vertical="center" wrapText="1"/>
      <protection/>
    </xf>
    <xf numFmtId="0" fontId="1" fillId="0" borderId="33" xfId="48" applyFont="1" applyFill="1" applyBorder="1" applyAlignment="1">
      <alignment horizontal="center" vertical="center" wrapText="1"/>
      <protection/>
    </xf>
    <xf numFmtId="0" fontId="1" fillId="0" borderId="34" xfId="48" applyFont="1" applyFill="1" applyBorder="1" applyAlignment="1">
      <alignment vertical="top" wrapText="1"/>
      <protection/>
    </xf>
    <xf numFmtId="0" fontId="1" fillId="0" borderId="24" xfId="48" applyFont="1" applyFill="1" applyBorder="1" applyAlignment="1">
      <alignment vertical="top" wrapText="1"/>
      <protection/>
    </xf>
    <xf numFmtId="0" fontId="0" fillId="0" borderId="10" xfId="48" applyFont="1" applyFill="1" applyBorder="1" applyAlignment="1">
      <alignment wrapText="1"/>
      <protection/>
    </xf>
    <xf numFmtId="0" fontId="1" fillId="0" borderId="35" xfId="48" applyFont="1" applyFill="1" applyBorder="1" applyAlignment="1">
      <alignment vertical="top" wrapText="1"/>
      <protection/>
    </xf>
    <xf numFmtId="0" fontId="2" fillId="35" borderId="10" xfId="47" applyFont="1" applyFill="1" applyBorder="1" applyAlignment="1">
      <alignment horizontal="center" vertical="center" wrapText="1"/>
      <protection/>
    </xf>
    <xf numFmtId="0" fontId="3" fillId="33" borderId="10" xfId="47" applyFont="1" applyFill="1" applyBorder="1" applyAlignment="1">
      <alignment horizontal="center" vertical="center"/>
      <protection/>
    </xf>
    <xf numFmtId="0" fontId="2" fillId="36" borderId="10" xfId="47" applyFont="1" applyFill="1" applyBorder="1" applyAlignment="1">
      <alignment horizontal="center" vertical="center" wrapText="1"/>
      <protection/>
    </xf>
    <xf numFmtId="0" fontId="3" fillId="33" borderId="10" xfId="47" applyFont="1" applyFill="1" applyBorder="1" applyAlignment="1">
      <alignment horizontal="center" vertical="center" wrapText="1"/>
      <protection/>
    </xf>
    <xf numFmtId="0" fontId="2" fillId="37" borderId="11" xfId="47" applyFont="1" applyFill="1" applyBorder="1" applyAlignment="1">
      <alignment horizontal="center" vertical="center" wrapText="1"/>
      <protection/>
    </xf>
    <xf numFmtId="0" fontId="3" fillId="0" borderId="10" xfId="47" applyFont="1" applyFill="1" applyBorder="1" applyAlignment="1">
      <alignment horizontal="center" vertical="center" wrapText="1"/>
      <protection/>
    </xf>
    <xf numFmtId="0" fontId="9" fillId="0" borderId="10" xfId="48" applyFont="1" applyFill="1" applyBorder="1" applyAlignment="1">
      <alignment horizontal="center" vertical="center" wrapText="1"/>
      <protection/>
    </xf>
    <xf numFmtId="0" fontId="1" fillId="0" borderId="23" xfId="48" applyFont="1" applyFill="1" applyBorder="1" applyAlignment="1">
      <alignment horizontal="center" wrapText="1"/>
      <protection/>
    </xf>
    <xf numFmtId="0" fontId="9" fillId="0" borderId="11" xfId="48" applyFont="1" applyFill="1" applyBorder="1" applyAlignment="1">
      <alignment horizontal="center" vertical="center" wrapText="1"/>
      <protection/>
    </xf>
    <xf numFmtId="0" fontId="9" fillId="0" borderId="12" xfId="48" applyFont="1" applyFill="1" applyBorder="1" applyAlignment="1">
      <alignment horizontal="center" vertical="center" wrapText="1"/>
      <protection/>
    </xf>
    <xf numFmtId="0" fontId="9" fillId="0" borderId="17" xfId="48" applyFont="1" applyFill="1" applyBorder="1" applyAlignment="1">
      <alignment horizontal="center" vertical="center" wrapText="1"/>
      <protection/>
    </xf>
    <xf numFmtId="0" fontId="9" fillId="0" borderId="13" xfId="48" applyFont="1" applyFill="1" applyBorder="1" applyAlignment="1">
      <alignment horizontal="center" vertical="center" wrapText="1"/>
      <protection/>
    </xf>
    <xf numFmtId="0" fontId="9" fillId="0" borderId="16" xfId="48" applyFont="1" applyFill="1" applyBorder="1" applyAlignment="1">
      <alignment horizontal="center" vertical="center" wrapText="1"/>
      <protection/>
    </xf>
    <xf numFmtId="0" fontId="9" fillId="0" borderId="14" xfId="48" applyFont="1" applyFill="1" applyBorder="1" applyAlignment="1">
      <alignment horizontal="center" vertical="center" wrapText="1"/>
      <protection/>
    </xf>
    <xf numFmtId="0" fontId="1" fillId="0" borderId="10" xfId="48" applyFont="1" applyFill="1" applyBorder="1" applyAlignment="1">
      <alignment horizontal="center" vertical="center" wrapText="1"/>
      <protection/>
    </xf>
    <xf numFmtId="0" fontId="1" fillId="0" borderId="18" xfId="48" applyFont="1" applyFill="1" applyBorder="1" applyAlignment="1">
      <alignment horizontal="center" wrapText="1"/>
      <protection/>
    </xf>
    <xf numFmtId="0" fontId="1" fillId="0" borderId="10" xfId="48" applyFont="1" applyFill="1" applyBorder="1" applyAlignment="1">
      <alignment horizontal="center" wrapText="1"/>
      <protection/>
    </xf>
    <xf numFmtId="0" fontId="5" fillId="0" borderId="36" xfId="48" applyFont="1" applyFill="1" applyBorder="1" applyAlignment="1">
      <alignment horizontal="center"/>
      <protection/>
    </xf>
    <xf numFmtId="0" fontId="1" fillId="0" borderId="11" xfId="48" applyFont="1" applyFill="1" applyBorder="1" applyAlignment="1">
      <alignment horizontal="center" vertical="center" wrapText="1"/>
      <protection/>
    </xf>
    <xf numFmtId="0" fontId="1" fillId="0" borderId="37" xfId="48" applyFont="1" applyFill="1" applyBorder="1" applyAlignment="1">
      <alignment horizontal="center" vertical="center" wrapText="1"/>
      <protection/>
    </xf>
    <xf numFmtId="0" fontId="1" fillId="0" borderId="16" xfId="48" applyFont="1" applyFill="1" applyBorder="1" applyAlignment="1">
      <alignment horizontal="center" vertical="center" wrapText="1"/>
      <protection/>
    </xf>
    <xf numFmtId="0" fontId="5" fillId="0" borderId="10" xfId="48" applyFont="1" applyFill="1" applyBorder="1" applyAlignment="1">
      <alignment horizontal="center" wrapText="1"/>
      <protection/>
    </xf>
    <xf numFmtId="0" fontId="5" fillId="0" borderId="10" xfId="48" applyFont="1" applyFill="1" applyBorder="1" applyAlignment="1">
      <alignment horizontal="left" wrapText="1"/>
      <protection/>
    </xf>
    <xf numFmtId="0" fontId="4" fillId="0" borderId="10" xfId="48" applyFont="1" applyFill="1" applyBorder="1" applyAlignment="1">
      <alignment horizontal="center" vertical="center" wrapText="1"/>
      <protection/>
    </xf>
    <xf numFmtId="0" fontId="7" fillId="0" borderId="0" xfId="48" applyFont="1" applyFill="1" applyBorder="1" applyAlignment="1">
      <alignment horizontal="center" vertical="center" wrapText="1"/>
      <protection/>
    </xf>
    <xf numFmtId="0" fontId="13" fillId="0" borderId="10" xfId="48" applyFont="1" applyFill="1" applyBorder="1" applyAlignment="1">
      <alignment horizontal="center" vertical="center" wrapText="1"/>
      <protection/>
    </xf>
    <xf numFmtId="0" fontId="1" fillId="0" borderId="23" xfId="48" applyFill="1" applyBorder="1" applyAlignment="1">
      <alignment horizontal="center" wrapText="1"/>
      <protection/>
    </xf>
    <xf numFmtId="0" fontId="7" fillId="0" borderId="0" xfId="48" applyFont="1" applyFill="1" applyBorder="1" applyAlignment="1">
      <alignment horizontal="center" wrapText="1"/>
      <protection/>
    </xf>
    <xf numFmtId="0" fontId="5" fillId="0" borderId="0" xfId="48" applyFont="1" applyFill="1" applyBorder="1" applyAlignment="1">
      <alignment horizontal="center"/>
      <protection/>
    </xf>
    <xf numFmtId="0" fontId="13" fillId="0" borderId="10" xfId="48" applyFont="1" applyBorder="1" applyAlignment="1">
      <alignment horizontal="center" vertical="center" wrapText="1"/>
      <protection/>
    </xf>
    <xf numFmtId="0" fontId="14" fillId="0" borderId="10" xfId="48" applyFont="1" applyFill="1" applyBorder="1" applyAlignment="1">
      <alignment horizontal="center" vertical="center"/>
      <protection/>
    </xf>
    <xf numFmtId="0" fontId="4" fillId="0" borderId="38" xfId="48" applyFont="1" applyFill="1" applyBorder="1" applyAlignment="1">
      <alignment horizontal="center" wrapText="1"/>
      <protection/>
    </xf>
    <xf numFmtId="0" fontId="4" fillId="0" borderId="0" xfId="48" applyFont="1" applyFill="1" applyBorder="1" applyAlignment="1">
      <alignment horizontal="center" wrapText="1"/>
      <protection/>
    </xf>
    <xf numFmtId="0" fontId="4" fillId="0" borderId="10" xfId="48" applyFont="1" applyFill="1" applyBorder="1" applyAlignment="1">
      <alignment horizontal="center" wrapText="1"/>
      <protection/>
    </xf>
    <xf numFmtId="0" fontId="1" fillId="0" borderId="10" xfId="48" applyFill="1" applyBorder="1" applyAlignment="1">
      <alignment horizontal="center"/>
      <protection/>
    </xf>
    <xf numFmtId="0" fontId="5" fillId="0" borderId="38" xfId="48" applyFont="1" applyFill="1" applyBorder="1" applyAlignment="1">
      <alignment horizontal="center" wrapText="1"/>
      <protection/>
    </xf>
    <xf numFmtId="0" fontId="1" fillId="0" borderId="10" xfId="48" applyFill="1" applyBorder="1" applyAlignment="1">
      <alignment horizontal="center" wrapText="1"/>
      <protection/>
    </xf>
    <xf numFmtId="0" fontId="0" fillId="0" borderId="39" xfId="48" applyFont="1" applyFill="1" applyBorder="1" applyAlignment="1">
      <alignment vertical="top" wrapText="1"/>
      <protection/>
    </xf>
    <xf numFmtId="0" fontId="1" fillId="0" borderId="39" xfId="48" applyFont="1" applyFill="1" applyBorder="1" applyAlignment="1">
      <alignment horizontal="center" vertical="center" wrapText="1"/>
      <protection/>
    </xf>
    <xf numFmtId="0" fontId="1" fillId="0" borderId="40" xfId="48" applyFont="1" applyFill="1" applyBorder="1" applyAlignment="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 2" xfId="47"/>
    <cellStyle name="Normale 3"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mberto%20vairetti\Documents\Area%20Lavoro\istruzione-formazione-lavoro\istruzione%20tecnica\Toscana%20alternanza\1%20-%20percorso%20triennale\Report%20periodico%20MONITOR%20ALTER%201501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stazione"/>
      <sheetName val="Istruzioni"/>
      <sheetName val="Obiettivi"/>
      <sheetName val="Progettazione"/>
      <sheetName val="Realizzazione"/>
      <sheetName val="Valutazione"/>
      <sheetName val="Giudizio aziende"/>
      <sheetName val="Impatto"/>
      <sheetName val="Punti di Forza"/>
      <sheetName val="Punti di Debolezza"/>
      <sheetName val="Conclusioni"/>
      <sheetName val="D"/>
      <sheetName val="F"/>
      <sheetName val="Codifica"/>
      <sheetName val="Da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N85"/>
  <sheetViews>
    <sheetView view="pageBreakPreview" zoomScaleSheetLayoutView="100" zoomScalePageLayoutView="0" workbookViewId="0" topLeftCell="A2">
      <selection activeCell="B13" sqref="B13"/>
    </sheetView>
  </sheetViews>
  <sheetFormatPr defaultColWidth="9.140625" defaultRowHeight="12.75"/>
  <cols>
    <col min="1" max="1" width="5.140625" style="1" customWidth="1"/>
    <col min="2" max="2" width="168.7109375" style="2" customWidth="1"/>
    <col min="3" max="3" width="54.28125" style="2" customWidth="1"/>
    <col min="4" max="66" width="9.140625" style="2" customWidth="1"/>
    <col min="67" max="16384" width="9.140625" style="3" customWidth="1"/>
  </cols>
  <sheetData>
    <row r="1" spans="1:2" ht="28.5" customHeight="1">
      <c r="A1" s="162" t="s">
        <v>0</v>
      </c>
      <c r="B1" s="162"/>
    </row>
    <row r="2" spans="1:66" s="6" customFormat="1" ht="24" customHeight="1">
      <c r="A2" s="163" t="s">
        <v>1</v>
      </c>
      <c r="B2" s="163"/>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s="6" customFormat="1" ht="12.75">
      <c r="A3" s="1">
        <v>1</v>
      </c>
      <c r="B3" s="7" t="s">
        <v>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s="6" customFormat="1" ht="25.5">
      <c r="A4" s="1">
        <v>2</v>
      </c>
      <c r="B4" s="8" t="s">
        <v>3</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s="6" customFormat="1" ht="12.75">
      <c r="A5" s="1">
        <v>3</v>
      </c>
      <c r="B5" s="7"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s="6" customFormat="1" ht="18" customHeight="1">
      <c r="A6" s="1">
        <v>4</v>
      </c>
      <c r="B6" s="8" t="s">
        <v>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6" customFormat="1" ht="12.75">
      <c r="A7" s="1">
        <v>5</v>
      </c>
      <c r="B7" s="6" t="s">
        <v>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s="6" customFormat="1" ht="12.75">
      <c r="A8" s="1">
        <v>6</v>
      </c>
      <c r="B8" s="8" t="s">
        <v>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s="6" customFormat="1" ht="12.75">
      <c r="A9" s="1">
        <v>7</v>
      </c>
      <c r="B9" s="8" t="s">
        <v>8</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s="6" customFormat="1" ht="12.75">
      <c r="A10" s="1">
        <v>8</v>
      </c>
      <c r="B10" s="8" t="s">
        <v>9</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s="6" customFormat="1" ht="12.75">
      <c r="A11" s="1">
        <v>9</v>
      </c>
      <c r="B11" s="8" t="s">
        <v>10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s="6" customFormat="1" ht="12.75">
      <c r="A12" s="1">
        <v>10</v>
      </c>
      <c r="B12" s="8"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s="6" customFormat="1" ht="12.75">
      <c r="A13" s="1">
        <v>11</v>
      </c>
      <c r="B13" s="8" t="s">
        <v>12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s="6" customFormat="1" ht="12.75">
      <c r="A14" s="1">
        <v>12</v>
      </c>
      <c r="B14" s="8" t="s">
        <v>13</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s="6" customFormat="1" ht="12.75">
      <c r="A15" s="1">
        <v>13</v>
      </c>
      <c r="B15" s="8" t="s">
        <v>14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75">
      <c r="A16" s="1">
        <v>14</v>
      </c>
      <c r="B16" s="8" t="s">
        <v>15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2" ht="12.75">
      <c r="A17" s="9"/>
      <c r="B17" s="10" t="s">
        <v>16</v>
      </c>
    </row>
    <row r="18" spans="1:2" ht="12.75">
      <c r="A18" s="9"/>
      <c r="B18" s="11" t="s">
        <v>17</v>
      </c>
    </row>
    <row r="19" spans="1:2" ht="12.75">
      <c r="A19" s="9"/>
      <c r="B19" s="12" t="s">
        <v>18</v>
      </c>
    </row>
    <row r="20" spans="1:2" ht="12.75">
      <c r="A20" s="9"/>
      <c r="B20" s="13" t="s">
        <v>19</v>
      </c>
    </row>
    <row r="21" spans="1:2" ht="12.75">
      <c r="A21" s="9"/>
      <c r="B21" s="14" t="s">
        <v>20</v>
      </c>
    </row>
    <row r="22" spans="1:2" ht="12.75">
      <c r="A22" s="9"/>
      <c r="B22" s="14" t="s">
        <v>21</v>
      </c>
    </row>
    <row r="23" spans="1:2" ht="12.75">
      <c r="A23" s="9"/>
      <c r="B23" s="14" t="s">
        <v>22</v>
      </c>
    </row>
    <row r="24" spans="1:2" ht="12.75">
      <c r="A24" s="9"/>
      <c r="B24" s="14" t="s">
        <v>23</v>
      </c>
    </row>
    <row r="25" spans="1:2" ht="12.75">
      <c r="A25" s="9"/>
      <c r="B25" s="14" t="s">
        <v>24</v>
      </c>
    </row>
    <row r="26" spans="1:2" ht="12.75">
      <c r="A26" s="9"/>
      <c r="B26" s="12" t="s">
        <v>25</v>
      </c>
    </row>
    <row r="27" spans="1:2" ht="12.75">
      <c r="A27" s="9"/>
      <c r="B27" s="13" t="s">
        <v>26</v>
      </c>
    </row>
    <row r="28" spans="1:2" ht="12.75">
      <c r="A28" s="9"/>
      <c r="B28" s="14" t="s">
        <v>27</v>
      </c>
    </row>
    <row r="29" spans="1:2" ht="12.75">
      <c r="A29" s="9"/>
      <c r="B29" s="12" t="s">
        <v>28</v>
      </c>
    </row>
    <row r="30" spans="1:2" ht="12.75">
      <c r="A30" s="9"/>
      <c r="B30" s="14" t="s">
        <v>29</v>
      </c>
    </row>
    <row r="31" spans="1:2" ht="12.75">
      <c r="A31" s="9"/>
      <c r="B31" s="15" t="s">
        <v>30</v>
      </c>
    </row>
    <row r="32" ht="12.75">
      <c r="A32" s="9"/>
    </row>
    <row r="34" spans="1:66" s="17" customFormat="1" ht="12.75">
      <c r="A34" s="1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2" customFormat="1" ht="12.75">
      <c r="A35" s="9"/>
    </row>
    <row r="36" s="2" customFormat="1" ht="12.75">
      <c r="A36" s="9"/>
    </row>
    <row r="37" s="2" customFormat="1" ht="12.75">
      <c r="A37" s="9"/>
    </row>
    <row r="38" s="2" customFormat="1" ht="12.75">
      <c r="A38" s="9"/>
    </row>
    <row r="39" s="2" customFormat="1" ht="12.75">
      <c r="A39" s="9"/>
    </row>
    <row r="40" s="2" customFormat="1" ht="12.75">
      <c r="A40" s="9"/>
    </row>
    <row r="41" s="2" customFormat="1" ht="12.75">
      <c r="A41" s="9"/>
    </row>
    <row r="42" s="2" customFormat="1" ht="12.75">
      <c r="A42" s="9"/>
    </row>
    <row r="43" s="2" customFormat="1" ht="12.75">
      <c r="A43" s="9"/>
    </row>
    <row r="44" s="2" customFormat="1" ht="12.75">
      <c r="A44" s="9"/>
    </row>
    <row r="45" s="2" customFormat="1" ht="12.75">
      <c r="A45" s="9"/>
    </row>
    <row r="46" s="2" customFormat="1" ht="12.75">
      <c r="A46" s="9"/>
    </row>
    <row r="47" s="2" customFormat="1" ht="12.75">
      <c r="A47" s="9"/>
    </row>
    <row r="48" s="2" customFormat="1"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s="2" customFormat="1" ht="12.75">
      <c r="A81" s="9"/>
    </row>
    <row r="82" s="2" customFormat="1" ht="12.75">
      <c r="A82" s="9"/>
    </row>
    <row r="83" s="2" customFormat="1" ht="12.75">
      <c r="A83" s="9"/>
    </row>
    <row r="84" s="2" customFormat="1" ht="12.75">
      <c r="A84" s="9"/>
    </row>
    <row r="85" spans="1:66" s="19" customFormat="1" ht="12.75">
      <c r="A85" s="18"/>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sheetData>
  <sheetProtection selectLockedCells="1" selectUnlockedCells="1"/>
  <mergeCells count="2">
    <mergeCell ref="A1:B1"/>
    <mergeCell ref="A2:B2"/>
  </mergeCells>
  <printOptions/>
  <pageMargins left="0.27569444444444446" right="0.11805555555555555" top="0.27569444444444446" bottom="0.2361111111111111" header="0.5118055555555555" footer="0.5118055555555555"/>
  <pageSetup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CX27"/>
  <sheetViews>
    <sheetView view="pageBreakPreview" zoomScaleSheetLayoutView="100" zoomScalePageLayoutView="0" workbookViewId="0" topLeftCell="B1">
      <pane xSplit="14895" topLeftCell="T1" activePane="topLeft" state="split"/>
      <selection pane="topLeft" activeCell="B3" sqref="B3"/>
      <selection pane="topRight" activeCell="T1" sqref="T1"/>
    </sheetView>
  </sheetViews>
  <sheetFormatPr defaultColWidth="9.140625" defaultRowHeight="12.75"/>
  <cols>
    <col min="1" max="1" width="5.28125" style="1" customWidth="1"/>
    <col min="2" max="2" width="137.421875" style="7" customWidth="1"/>
    <col min="3" max="9" width="4.7109375" style="2" customWidth="1"/>
    <col min="10" max="13" width="0" style="2" hidden="1" customWidth="1"/>
    <col min="14" max="14" width="6.00390625" style="20" customWidth="1"/>
    <col min="15" max="15" width="0" style="2" hidden="1" customWidth="1"/>
    <col min="16" max="16" width="5.421875" style="2" customWidth="1"/>
    <col min="17" max="17" width="7.140625" style="2" customWidth="1"/>
    <col min="18" max="84" width="9.140625" style="2" customWidth="1"/>
    <col min="85" max="16384" width="9.140625" style="3" customWidth="1"/>
  </cols>
  <sheetData>
    <row r="1" spans="1:17" ht="22.5" customHeight="1">
      <c r="A1" s="164" t="s">
        <v>31</v>
      </c>
      <c r="B1" s="164"/>
      <c r="Q1" s="21"/>
    </row>
    <row r="2" spans="1:84" s="6" customFormat="1" ht="21.75" customHeight="1">
      <c r="A2" s="163" t="s">
        <v>1</v>
      </c>
      <c r="B2" s="163"/>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row>
    <row r="3" spans="1:84" s="6" customFormat="1" ht="18.75" customHeight="1">
      <c r="A3" s="22">
        <v>1</v>
      </c>
      <c r="B3" s="8" t="s">
        <v>32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row>
    <row r="4" spans="1:84" s="6" customFormat="1" ht="30.75" customHeight="1">
      <c r="A4" s="22">
        <v>2</v>
      </c>
      <c r="B4" s="7" t="s">
        <v>33</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row>
    <row r="5" spans="1:84" s="6" customFormat="1" ht="25.5">
      <c r="A5" s="22">
        <v>3</v>
      </c>
      <c r="B5" s="7" t="s">
        <v>34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row>
    <row r="6" spans="1:84" s="6" customFormat="1" ht="12.75">
      <c r="A6" s="22">
        <v>4</v>
      </c>
      <c r="B6" s="23" t="s">
        <v>35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row>
    <row r="7" spans="1:84" s="6" customFormat="1" ht="25.5">
      <c r="A7" s="22">
        <v>5</v>
      </c>
      <c r="B7" s="8" t="s">
        <v>36</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row>
    <row r="8" spans="1:84" s="6" customFormat="1" ht="12.75">
      <c r="A8" s="3">
        <v>6</v>
      </c>
      <c r="B8" s="23" t="s">
        <v>37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row>
    <row r="9" spans="1:84" s="6" customFormat="1" ht="12.75">
      <c r="A9" s="22">
        <v>7</v>
      </c>
      <c r="B9" s="23" t="s">
        <v>38</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row>
    <row r="10" spans="1:84" s="6" customFormat="1" ht="25.5">
      <c r="A10" s="22">
        <v>8</v>
      </c>
      <c r="B10" s="8" t="s">
        <v>39</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row>
    <row r="11" spans="1:84" s="6" customFormat="1" ht="12.75">
      <c r="A11" s="22">
        <v>9</v>
      </c>
      <c r="B11" s="8" t="s">
        <v>40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row>
    <row r="12" spans="1:84" s="6" customFormat="1" ht="12.75">
      <c r="A12" s="22">
        <v>10</v>
      </c>
      <c r="B12" s="24" t="s">
        <v>41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row>
    <row r="13" spans="1:84" s="6" customFormat="1" ht="25.5">
      <c r="A13" s="22">
        <v>11</v>
      </c>
      <c r="B13" s="8" t="s">
        <v>42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row>
    <row r="14" spans="1:84" s="6" customFormat="1" ht="25.5">
      <c r="A14" s="3">
        <v>12</v>
      </c>
      <c r="B14" s="7" t="s">
        <v>43</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row>
    <row r="15" spans="1:84" s="6" customFormat="1" ht="25.5">
      <c r="A15" s="3">
        <v>13</v>
      </c>
      <c r="B15" s="25" t="s">
        <v>44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row>
    <row r="16" spans="1:84" s="6" customFormat="1" ht="25.5">
      <c r="A16" s="26">
        <v>14</v>
      </c>
      <c r="B16" s="27" t="s">
        <v>45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row>
    <row r="17" spans="1:102" s="2" customFormat="1" ht="23.25" customHeight="1">
      <c r="A17" s="26"/>
      <c r="B17" s="4" t="s">
        <v>16</v>
      </c>
      <c r="N17" s="20"/>
      <c r="CG17" s="3"/>
      <c r="CH17" s="3"/>
      <c r="CI17" s="3"/>
      <c r="CJ17" s="3"/>
      <c r="CK17" s="3"/>
      <c r="CL17" s="3"/>
      <c r="CM17" s="3"/>
      <c r="CN17" s="3"/>
      <c r="CO17" s="3"/>
      <c r="CP17" s="3"/>
      <c r="CQ17" s="3"/>
      <c r="CR17" s="3"/>
      <c r="CS17" s="3"/>
      <c r="CT17" s="3"/>
      <c r="CU17" s="3"/>
      <c r="CV17" s="3"/>
      <c r="CW17" s="3"/>
      <c r="CX17" s="3"/>
    </row>
    <row r="18" spans="1:102" s="2" customFormat="1" ht="12.75" customHeight="1">
      <c r="A18" s="26"/>
      <c r="B18" s="28" t="s">
        <v>46</v>
      </c>
      <c r="N18" s="20"/>
      <c r="CG18" s="3"/>
      <c r="CH18" s="3"/>
      <c r="CI18" s="3"/>
      <c r="CJ18" s="3"/>
      <c r="CK18" s="3"/>
      <c r="CL18" s="3"/>
      <c r="CM18" s="3"/>
      <c r="CN18" s="3"/>
      <c r="CO18" s="3"/>
      <c r="CP18" s="3"/>
      <c r="CQ18" s="3"/>
      <c r="CR18" s="3"/>
      <c r="CS18" s="3"/>
      <c r="CT18" s="3"/>
      <c r="CU18" s="3"/>
      <c r="CV18" s="3"/>
      <c r="CW18" s="3"/>
      <c r="CX18" s="3"/>
    </row>
    <row r="19" spans="1:102" s="2" customFormat="1" ht="12.75" customHeight="1">
      <c r="A19" s="26"/>
      <c r="B19" s="7" t="s">
        <v>47</v>
      </c>
      <c r="N19" s="20"/>
      <c r="CG19" s="3"/>
      <c r="CH19" s="3"/>
      <c r="CI19" s="3"/>
      <c r="CJ19" s="3"/>
      <c r="CK19" s="3"/>
      <c r="CL19" s="3"/>
      <c r="CM19" s="3"/>
      <c r="CN19" s="3"/>
      <c r="CO19" s="3"/>
      <c r="CP19" s="3"/>
      <c r="CQ19" s="3"/>
      <c r="CR19" s="3"/>
      <c r="CS19" s="3"/>
      <c r="CT19" s="3"/>
      <c r="CU19" s="3"/>
      <c r="CV19" s="3"/>
      <c r="CW19" s="3"/>
      <c r="CX19" s="3"/>
    </row>
    <row r="20" spans="1:102" s="2" customFormat="1" ht="12.75" customHeight="1">
      <c r="A20" s="29"/>
      <c r="B20" s="28" t="s">
        <v>48</v>
      </c>
      <c r="N20" s="20"/>
      <c r="CG20" s="3"/>
      <c r="CH20" s="3"/>
      <c r="CI20" s="3"/>
      <c r="CJ20" s="3"/>
      <c r="CK20" s="3"/>
      <c r="CL20" s="3"/>
      <c r="CM20" s="3"/>
      <c r="CN20" s="3"/>
      <c r="CO20" s="3"/>
      <c r="CP20" s="3"/>
      <c r="CQ20" s="3"/>
      <c r="CR20" s="3"/>
      <c r="CS20" s="3"/>
      <c r="CT20" s="3"/>
      <c r="CU20" s="3"/>
      <c r="CV20" s="3"/>
      <c r="CW20" s="3"/>
      <c r="CX20" s="3"/>
    </row>
    <row r="21" spans="1:102" s="2" customFormat="1" ht="12.75" customHeight="1">
      <c r="A21" s="30"/>
      <c r="B21" s="28" t="s">
        <v>49</v>
      </c>
      <c r="N21" s="20"/>
      <c r="CG21" s="3"/>
      <c r="CH21" s="3"/>
      <c r="CI21" s="3"/>
      <c r="CJ21" s="3"/>
      <c r="CK21" s="3"/>
      <c r="CL21" s="3"/>
      <c r="CM21" s="3"/>
      <c r="CN21" s="3"/>
      <c r="CO21" s="3"/>
      <c r="CP21" s="3"/>
      <c r="CQ21" s="3"/>
      <c r="CR21" s="3"/>
      <c r="CS21" s="3"/>
      <c r="CT21" s="3"/>
      <c r="CU21" s="3"/>
      <c r="CV21" s="3"/>
      <c r="CW21" s="3"/>
      <c r="CX21" s="3"/>
    </row>
    <row r="22" spans="1:102" s="2" customFormat="1" ht="12.75">
      <c r="A22" s="26"/>
      <c r="B22" s="7" t="s">
        <v>50</v>
      </c>
      <c r="N22" s="20"/>
      <c r="CG22" s="3"/>
      <c r="CH22" s="3"/>
      <c r="CI22" s="3"/>
      <c r="CJ22" s="3"/>
      <c r="CK22" s="3"/>
      <c r="CL22" s="3"/>
      <c r="CM22" s="3"/>
      <c r="CN22" s="3"/>
      <c r="CO22" s="3"/>
      <c r="CP22" s="3"/>
      <c r="CQ22" s="3"/>
      <c r="CR22" s="3"/>
      <c r="CS22" s="3"/>
      <c r="CT22" s="3"/>
      <c r="CU22" s="3"/>
      <c r="CV22" s="3"/>
      <c r="CW22" s="3"/>
      <c r="CX22" s="3"/>
    </row>
    <row r="23" spans="1:102" s="2" customFormat="1" ht="12.75">
      <c r="A23" s="9"/>
      <c r="B23" s="7" t="s">
        <v>51</v>
      </c>
      <c r="N23" s="20"/>
      <c r="CG23" s="3"/>
      <c r="CH23" s="3"/>
      <c r="CI23" s="3"/>
      <c r="CJ23" s="3"/>
      <c r="CK23" s="3"/>
      <c r="CL23" s="3"/>
      <c r="CM23" s="3"/>
      <c r="CN23" s="3"/>
      <c r="CO23" s="3"/>
      <c r="CP23" s="3"/>
      <c r="CQ23" s="3"/>
      <c r="CR23" s="3"/>
      <c r="CS23" s="3"/>
      <c r="CT23" s="3"/>
      <c r="CU23" s="3"/>
      <c r="CV23" s="3"/>
      <c r="CW23" s="3"/>
      <c r="CX23" s="3"/>
    </row>
    <row r="24" spans="1:102" s="2" customFormat="1" ht="12.75">
      <c r="A24" s="9"/>
      <c r="B24" s="28" t="s">
        <v>52</v>
      </c>
      <c r="N24" s="20"/>
      <c r="CG24" s="3"/>
      <c r="CH24" s="3"/>
      <c r="CI24" s="3"/>
      <c r="CJ24" s="3"/>
      <c r="CK24" s="3"/>
      <c r="CL24" s="3"/>
      <c r="CM24" s="3"/>
      <c r="CN24" s="3"/>
      <c r="CO24" s="3"/>
      <c r="CP24" s="3"/>
      <c r="CQ24" s="3"/>
      <c r="CR24" s="3"/>
      <c r="CS24" s="3"/>
      <c r="CT24" s="3"/>
      <c r="CU24" s="3"/>
      <c r="CV24" s="3"/>
      <c r="CW24" s="3"/>
      <c r="CX24" s="3"/>
    </row>
    <row r="25" spans="1:102" s="2" customFormat="1" ht="12.75">
      <c r="A25" s="9"/>
      <c r="B25" s="7" t="s">
        <v>53</v>
      </c>
      <c r="N25" s="20"/>
      <c r="CG25" s="3"/>
      <c r="CH25" s="3"/>
      <c r="CI25" s="3"/>
      <c r="CJ25" s="3"/>
      <c r="CK25" s="3"/>
      <c r="CL25" s="3"/>
      <c r="CM25" s="3"/>
      <c r="CN25" s="3"/>
      <c r="CO25" s="3"/>
      <c r="CP25" s="3"/>
      <c r="CQ25" s="3"/>
      <c r="CR25" s="3"/>
      <c r="CS25" s="3"/>
      <c r="CT25" s="3"/>
      <c r="CU25" s="3"/>
      <c r="CV25" s="3"/>
      <c r="CW25" s="3"/>
      <c r="CX25" s="3"/>
    </row>
    <row r="26" spans="1:102" s="2" customFormat="1" ht="12.75">
      <c r="A26" s="9"/>
      <c r="B26" s="7" t="s">
        <v>54</v>
      </c>
      <c r="N26" s="20"/>
      <c r="CG26" s="3"/>
      <c r="CH26" s="3"/>
      <c r="CI26" s="3"/>
      <c r="CJ26" s="3"/>
      <c r="CK26" s="3"/>
      <c r="CL26" s="3"/>
      <c r="CM26" s="3"/>
      <c r="CN26" s="3"/>
      <c r="CO26" s="3"/>
      <c r="CP26" s="3"/>
      <c r="CQ26" s="3"/>
      <c r="CR26" s="3"/>
      <c r="CS26" s="3"/>
      <c r="CT26" s="3"/>
      <c r="CU26" s="3"/>
      <c r="CV26" s="3"/>
      <c r="CW26" s="3"/>
      <c r="CX26" s="3"/>
    </row>
    <row r="27" spans="1:102" s="2" customFormat="1" ht="12.75">
      <c r="A27" s="9"/>
      <c r="B27" s="28" t="s">
        <v>55</v>
      </c>
      <c r="N27" s="20"/>
      <c r="CG27" s="3"/>
      <c r="CH27" s="3"/>
      <c r="CI27" s="3"/>
      <c r="CJ27" s="3"/>
      <c r="CK27" s="3"/>
      <c r="CL27" s="3"/>
      <c r="CM27" s="3"/>
      <c r="CN27" s="3"/>
      <c r="CO27" s="3"/>
      <c r="CP27" s="3"/>
      <c r="CQ27" s="3"/>
      <c r="CR27" s="3"/>
      <c r="CS27" s="3"/>
      <c r="CT27" s="3"/>
      <c r="CU27" s="3"/>
      <c r="CV27" s="3"/>
      <c r="CW27" s="3"/>
      <c r="CX27" s="3"/>
    </row>
  </sheetData>
  <sheetProtection selectLockedCells="1" selectUnlockedCells="1"/>
  <mergeCells count="2">
    <mergeCell ref="A1:B1"/>
    <mergeCell ref="A2:B2"/>
  </mergeCells>
  <printOptions/>
  <pageMargins left="0.11805555555555555" right="0.11805555555555555" top="0.2361111111111111" bottom="0.5513888888888889" header="0.5118055555555555" footer="0.5118055555555555"/>
  <pageSetup fitToHeight="2"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dimension ref="A1:BF29"/>
  <sheetViews>
    <sheetView view="pageBreakPreview" zoomScaleSheetLayoutView="100" zoomScalePageLayoutView="0" workbookViewId="0" topLeftCell="B1">
      <selection activeCell="B12" sqref="B12"/>
    </sheetView>
  </sheetViews>
  <sheetFormatPr defaultColWidth="9.140625" defaultRowHeight="12.75"/>
  <cols>
    <col min="1" max="1" width="4.7109375" style="26" customWidth="1"/>
    <col min="2" max="2" width="121.28125" style="31" customWidth="1"/>
    <col min="3" max="58" width="9.140625" style="2" customWidth="1"/>
    <col min="59" max="16384" width="9.140625" style="3" customWidth="1"/>
  </cols>
  <sheetData>
    <row r="1" spans="1:2" ht="23.25" customHeight="1">
      <c r="A1" s="164" t="s">
        <v>56</v>
      </c>
      <c r="B1" s="164"/>
    </row>
    <row r="2" spans="1:58" s="6" customFormat="1" ht="26.25" customHeight="1">
      <c r="A2" s="165" t="s">
        <v>1</v>
      </c>
      <c r="B2" s="16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1:58" s="6" customFormat="1" ht="25.5">
      <c r="A3" s="29">
        <v>1</v>
      </c>
      <c r="B3" s="7" t="s">
        <v>57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row>
    <row r="4" spans="1:58" s="6" customFormat="1" ht="12.75">
      <c r="A4" s="22">
        <v>2</v>
      </c>
      <c r="B4" s="7" t="s">
        <v>58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1:58" s="6" customFormat="1" ht="25.5">
      <c r="A5" s="22">
        <v>3</v>
      </c>
      <c r="B5" s="8" t="s">
        <v>59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row>
    <row r="6" spans="1:58" s="6" customFormat="1" ht="25.5">
      <c r="A6" s="26">
        <v>4</v>
      </c>
      <c r="B6" s="33" t="s">
        <v>60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s="6" customFormat="1" ht="25.5">
      <c r="A7" s="26">
        <v>5</v>
      </c>
      <c r="B7" s="8" t="s">
        <v>61</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row>
    <row r="8" spans="1:58" s="6" customFormat="1" ht="25.5">
      <c r="A8" s="26">
        <v>6</v>
      </c>
      <c r="B8" s="34" t="s">
        <v>62</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row>
    <row r="9" spans="1:58" s="6" customFormat="1" ht="12.75">
      <c r="A9" s="26">
        <v>7</v>
      </c>
      <c r="B9" s="8" t="s">
        <v>63</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s="6" customFormat="1" ht="12.75">
      <c r="A10" s="35">
        <v>8</v>
      </c>
      <c r="B10" s="34" t="s">
        <v>64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s="6" customFormat="1" ht="25.5">
      <c r="A11" s="26">
        <v>9</v>
      </c>
      <c r="B11" s="8" t="s">
        <v>65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s="6" customFormat="1" ht="12.75">
      <c r="A12" s="26">
        <v>10</v>
      </c>
      <c r="B12" s="34" t="s">
        <v>66</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row>
    <row r="13" spans="1:58" s="6" customFormat="1" ht="25.5">
      <c r="A13" s="26">
        <v>11</v>
      </c>
      <c r="B13" s="8" t="s">
        <v>67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row>
    <row r="14" spans="1:58" s="6" customFormat="1" ht="25.5">
      <c r="A14" s="26">
        <v>12</v>
      </c>
      <c r="B14" s="8" t="s">
        <v>68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row>
    <row r="15" spans="1:58" s="6" customFormat="1" ht="12.75">
      <c r="A15" s="26">
        <v>13</v>
      </c>
      <c r="B15" s="8" t="s">
        <v>69</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row>
    <row r="16" spans="1:58" s="6" customFormat="1" ht="12.75">
      <c r="A16" s="26">
        <v>14</v>
      </c>
      <c r="B16" s="8" t="s">
        <v>70</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2" s="5" customFormat="1" ht="23.25" customHeight="1">
      <c r="A17" s="9"/>
      <c r="B17" s="32" t="s">
        <v>16</v>
      </c>
    </row>
    <row r="18" spans="1:2" s="36" customFormat="1" ht="12.75">
      <c r="A18" s="9"/>
      <c r="B18" s="28" t="s">
        <v>71</v>
      </c>
    </row>
    <row r="19" spans="1:2" s="5" customFormat="1" ht="12.75">
      <c r="A19" s="9"/>
      <c r="B19" s="28" t="s">
        <v>72</v>
      </c>
    </row>
    <row r="20" spans="1:2" s="37" customFormat="1" ht="12.75">
      <c r="A20" s="9"/>
      <c r="B20" s="28" t="s">
        <v>73</v>
      </c>
    </row>
    <row r="21" spans="1:2" s="37" customFormat="1" ht="12.75">
      <c r="A21" s="9"/>
      <c r="B21" s="7" t="s">
        <v>74</v>
      </c>
    </row>
    <row r="22" spans="1:2" s="38" customFormat="1" ht="12.75">
      <c r="A22" s="9"/>
      <c r="B22" s="7" t="s">
        <v>75</v>
      </c>
    </row>
    <row r="23" spans="1:2" s="38" customFormat="1" ht="12.75">
      <c r="A23" s="9"/>
      <c r="B23" s="7" t="s">
        <v>76</v>
      </c>
    </row>
    <row r="24" spans="1:2" s="38" customFormat="1" ht="12.75">
      <c r="A24" s="9"/>
      <c r="B24" s="28" t="s">
        <v>77</v>
      </c>
    </row>
    <row r="25" spans="1:2" s="38" customFormat="1" ht="12.75">
      <c r="A25" s="9"/>
      <c r="B25" s="28" t="s">
        <v>78</v>
      </c>
    </row>
    <row r="26" spans="1:2" s="38" customFormat="1" ht="12.75">
      <c r="A26" s="9"/>
      <c r="B26" s="7" t="s">
        <v>79</v>
      </c>
    </row>
    <row r="27" spans="1:2" s="38" customFormat="1" ht="12.75">
      <c r="A27" s="9"/>
      <c r="B27" s="28" t="s">
        <v>80</v>
      </c>
    </row>
    <row r="28" spans="1:2" s="38" customFormat="1" ht="12.75">
      <c r="A28" s="9"/>
      <c r="B28" s="28" t="s">
        <v>81</v>
      </c>
    </row>
    <row r="29" spans="1:2" s="38" customFormat="1" ht="12.75">
      <c r="A29" s="9"/>
      <c r="B29" s="7" t="s">
        <v>82</v>
      </c>
    </row>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sheetData>
  <sheetProtection selectLockedCells="1" selectUnlockedCells="1"/>
  <mergeCells count="2">
    <mergeCell ref="A1:B1"/>
    <mergeCell ref="A2:B2"/>
  </mergeCells>
  <printOptions/>
  <pageMargins left="0.11805555555555555" right="0.11805555555555555" top="0.15763888888888888" bottom="0.11805555555555555" header="0.5118055555555555" footer="0.5118055555555555"/>
  <pageSetup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1">
      <selection activeCell="F11" sqref="F11"/>
    </sheetView>
  </sheetViews>
  <sheetFormatPr defaultColWidth="9.140625" defaultRowHeight="12.75"/>
  <cols>
    <col min="1" max="1" width="5.140625" style="39" customWidth="1"/>
    <col min="2" max="2" width="18.8515625" style="40" customWidth="1"/>
    <col min="3" max="3" width="98.57421875" style="40" customWidth="1"/>
    <col min="4" max="16384" width="9.140625" style="2" customWidth="1"/>
  </cols>
  <sheetData>
    <row r="1" spans="2:3" ht="18" customHeight="1">
      <c r="B1" s="166" t="s">
        <v>83</v>
      </c>
      <c r="C1" s="166"/>
    </row>
    <row r="2" spans="1:3" s="5" customFormat="1" ht="12.75" customHeight="1">
      <c r="A2" s="41">
        <v>1</v>
      </c>
      <c r="B2" s="167" t="s">
        <v>84</v>
      </c>
      <c r="C2" s="43" t="s">
        <v>85</v>
      </c>
    </row>
    <row r="3" spans="1:3" s="5" customFormat="1" ht="12.75">
      <c r="A3" s="41">
        <v>2</v>
      </c>
      <c r="B3" s="167"/>
      <c r="C3" s="43" t="s">
        <v>86</v>
      </c>
    </row>
    <row r="4" spans="1:3" s="5" customFormat="1" ht="18" customHeight="1">
      <c r="A4" s="41">
        <v>3</v>
      </c>
      <c r="B4" s="167"/>
      <c r="C4" s="8" t="s">
        <v>87</v>
      </c>
    </row>
    <row r="5" spans="1:3" s="5" customFormat="1" ht="12.75">
      <c r="A5" s="41">
        <v>4</v>
      </c>
      <c r="B5" s="167"/>
      <c r="C5" s="43" t="s">
        <v>88</v>
      </c>
    </row>
    <row r="6" spans="1:3" s="5" customFormat="1" ht="12.75">
      <c r="A6" s="41">
        <v>5</v>
      </c>
      <c r="B6" s="167"/>
      <c r="C6" s="7" t="s">
        <v>89</v>
      </c>
    </row>
    <row r="7" spans="1:3" s="5" customFormat="1" ht="25.5" customHeight="1">
      <c r="A7" s="41">
        <v>6</v>
      </c>
      <c r="B7" s="167" t="s">
        <v>90</v>
      </c>
      <c r="C7" s="7" t="s">
        <v>91</v>
      </c>
    </row>
    <row r="8" spans="1:3" s="5" customFormat="1" ht="12.75">
      <c r="A8" s="41">
        <v>7</v>
      </c>
      <c r="B8" s="167"/>
      <c r="C8" s="7" t="s">
        <v>92</v>
      </c>
    </row>
    <row r="9" spans="1:3" s="5" customFormat="1" ht="25.5">
      <c r="A9" s="41">
        <v>8</v>
      </c>
      <c r="B9" s="167"/>
      <c r="C9" s="7" t="s">
        <v>93</v>
      </c>
    </row>
    <row r="10" spans="1:3" s="5" customFormat="1" ht="12.75">
      <c r="A10" s="41">
        <v>9</v>
      </c>
      <c r="B10" s="167"/>
      <c r="C10" s="43" t="s">
        <v>94</v>
      </c>
    </row>
    <row r="11" spans="1:3" s="5" customFormat="1" ht="12.75">
      <c r="A11" s="41">
        <v>10</v>
      </c>
      <c r="B11" s="42" t="s">
        <v>95</v>
      </c>
      <c r="C11" s="7" t="s">
        <v>96</v>
      </c>
    </row>
    <row r="12" spans="1:3" s="5" customFormat="1" ht="25.5" customHeight="1">
      <c r="A12" s="41">
        <v>11</v>
      </c>
      <c r="B12" s="167" t="s">
        <v>97</v>
      </c>
      <c r="C12" s="8" t="s">
        <v>98</v>
      </c>
    </row>
    <row r="13" spans="1:3" s="5" customFormat="1" ht="25.5">
      <c r="A13" s="41">
        <v>12</v>
      </c>
      <c r="B13" s="167"/>
      <c r="C13" s="7" t="s">
        <v>99</v>
      </c>
    </row>
    <row r="14" spans="1:3" s="5" customFormat="1" ht="12.75">
      <c r="A14" s="41">
        <v>13</v>
      </c>
      <c r="B14" s="167"/>
      <c r="C14" s="7" t="s">
        <v>100</v>
      </c>
    </row>
    <row r="15" spans="1:3" s="5" customFormat="1" ht="12.75">
      <c r="A15" s="41">
        <v>14</v>
      </c>
      <c r="B15" s="167"/>
      <c r="C15" s="7" t="s">
        <v>101</v>
      </c>
    </row>
    <row r="16" spans="1:3" s="44" customFormat="1" ht="12.75">
      <c r="A16" s="41">
        <v>15</v>
      </c>
      <c r="B16" s="167"/>
      <c r="C16" s="7" t="s">
        <v>102</v>
      </c>
    </row>
    <row r="17" spans="1:3" s="44" customFormat="1" ht="25.5">
      <c r="A17" s="41">
        <v>16</v>
      </c>
      <c r="B17" s="167"/>
      <c r="C17" s="7" t="s">
        <v>103</v>
      </c>
    </row>
    <row r="18" spans="1:3" s="44" customFormat="1" ht="25.5">
      <c r="A18" s="41">
        <v>17</v>
      </c>
      <c r="B18" s="167"/>
      <c r="C18" s="8" t="s">
        <v>104</v>
      </c>
    </row>
    <row r="19" spans="1:3" s="44" customFormat="1" ht="25.5">
      <c r="A19" s="41">
        <v>18</v>
      </c>
      <c r="B19" s="167"/>
      <c r="C19" s="7" t="s">
        <v>105</v>
      </c>
    </row>
    <row r="20" spans="1:3" s="44" customFormat="1" ht="12.75">
      <c r="A20" s="41">
        <v>19</v>
      </c>
      <c r="B20" s="167"/>
      <c r="C20" s="45" t="s">
        <v>106</v>
      </c>
    </row>
    <row r="21" spans="1:3" s="44" customFormat="1" ht="25.5" customHeight="1">
      <c r="A21" s="41">
        <v>20</v>
      </c>
      <c r="B21" s="167" t="s">
        <v>107</v>
      </c>
      <c r="C21" s="7" t="s">
        <v>108</v>
      </c>
    </row>
    <row r="22" spans="1:3" s="44" customFormat="1" ht="12.75">
      <c r="A22" s="41">
        <v>21</v>
      </c>
      <c r="B22" s="167"/>
      <c r="C22" s="8" t="s">
        <v>109</v>
      </c>
    </row>
  </sheetData>
  <sheetProtection selectLockedCells="1" selectUnlockedCells="1"/>
  <mergeCells count="5">
    <mergeCell ref="B1:C1"/>
    <mergeCell ref="B2:B6"/>
    <mergeCell ref="B7:B10"/>
    <mergeCell ref="B12:B20"/>
    <mergeCell ref="B21:B22"/>
  </mergeCells>
  <printOptions/>
  <pageMargins left="0.27569444444444446" right="0.11805555555555555" top="0.27569444444444446" bottom="0.2361111111111111" header="0.5118055555555555" footer="0.5118055555555555"/>
  <pageSetup horizontalDpi="300" verticalDpi="300" orientation="portrait" paperSize="9" scale="82" r:id="rId1"/>
  <rowBreaks count="1" manualBreakCount="1">
    <brk id="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O41"/>
  <sheetViews>
    <sheetView tabSelected="1" view="pageBreakPreview" zoomScale="90" zoomScaleSheetLayoutView="90" zoomScalePageLayoutView="0" workbookViewId="0" topLeftCell="D33">
      <selection activeCell="O24" sqref="O24"/>
    </sheetView>
  </sheetViews>
  <sheetFormatPr defaultColWidth="9.140625" defaultRowHeight="12.75"/>
  <cols>
    <col min="1" max="1" width="32.00390625" style="46" customWidth="1"/>
    <col min="2" max="2" width="5.28125" style="47" customWidth="1"/>
    <col min="3" max="3" width="54.00390625" style="47" customWidth="1"/>
    <col min="4" max="4" width="5.00390625" style="47" customWidth="1"/>
    <col min="5" max="5" width="35.57421875" style="46" customWidth="1"/>
    <col min="6" max="7" width="7.57421875" style="46" customWidth="1"/>
    <col min="8" max="8" width="5.8515625" style="46" customWidth="1"/>
    <col min="9" max="9" width="37.00390625" style="46" customWidth="1"/>
    <col min="10" max="10" width="8.00390625" style="46" customWidth="1"/>
    <col min="11" max="11" width="7.57421875" style="46" customWidth="1"/>
    <col min="12" max="12" width="5.57421875" style="46" customWidth="1"/>
    <col min="13" max="13" width="36.28125" style="46" customWidth="1"/>
    <col min="14" max="15" width="7.8515625" style="46" customWidth="1"/>
    <col min="16" max="16384" width="9.140625" style="48" customWidth="1"/>
  </cols>
  <sheetData>
    <row r="2" spans="5:15" ht="15.75" customHeight="1">
      <c r="E2" s="49" t="s">
        <v>110</v>
      </c>
      <c r="F2" s="183" t="s">
        <v>111</v>
      </c>
      <c r="G2" s="183"/>
      <c r="H2" s="183"/>
      <c r="I2" s="183"/>
      <c r="J2" s="50" t="s">
        <v>112</v>
      </c>
      <c r="K2" s="184" t="s">
        <v>113</v>
      </c>
      <c r="L2" s="184"/>
      <c r="M2" s="184"/>
      <c r="N2" s="51"/>
      <c r="O2" s="51"/>
    </row>
    <row r="3" spans="1:15" ht="15.75">
      <c r="A3" s="52" t="s">
        <v>114</v>
      </c>
      <c r="C3" s="52" t="s">
        <v>115</v>
      </c>
      <c r="D3" s="52"/>
      <c r="E3" s="49"/>
      <c r="F3" s="51"/>
      <c r="G3" s="51"/>
      <c r="H3" s="51"/>
      <c r="I3" s="51"/>
      <c r="J3" s="51"/>
      <c r="K3" s="51"/>
      <c r="L3" s="51"/>
      <c r="M3" s="51"/>
      <c r="N3" s="51"/>
      <c r="O3" s="51"/>
    </row>
    <row r="4" spans="1:15" s="55" customFormat="1" ht="15.75" customHeight="1">
      <c r="A4" s="53"/>
      <c r="B4" s="54"/>
      <c r="C4" s="52" t="s">
        <v>116</v>
      </c>
      <c r="D4" s="52"/>
      <c r="E4" s="49" t="s">
        <v>117</v>
      </c>
      <c r="F4" s="183" t="s">
        <v>118</v>
      </c>
      <c r="G4" s="183"/>
      <c r="H4" s="183"/>
      <c r="I4" s="183"/>
      <c r="J4" s="51"/>
      <c r="K4" s="51"/>
      <c r="L4" s="51"/>
      <c r="M4" s="51"/>
      <c r="N4" s="51"/>
      <c r="O4" s="51"/>
    </row>
    <row r="5" spans="3:15" ht="18" customHeight="1">
      <c r="C5" s="56" t="s">
        <v>119</v>
      </c>
      <c r="D5" s="56"/>
      <c r="E5" s="57" t="s">
        <v>120</v>
      </c>
      <c r="F5" s="185" t="s">
        <v>121</v>
      </c>
      <c r="G5" s="185"/>
      <c r="H5" s="185"/>
      <c r="I5" s="185"/>
      <c r="J5" s="58"/>
      <c r="K5" s="58"/>
      <c r="L5" s="58"/>
      <c r="M5" s="58"/>
      <c r="N5" s="58"/>
      <c r="O5" s="58"/>
    </row>
    <row r="6" spans="3:15" ht="54" customHeight="1">
      <c r="C6" s="56" t="s">
        <v>122</v>
      </c>
      <c r="D6" s="56"/>
      <c r="E6" s="186" t="s">
        <v>123</v>
      </c>
      <c r="F6" s="186"/>
      <c r="G6" s="186"/>
      <c r="H6" s="186"/>
      <c r="I6" s="186"/>
      <c r="J6" s="186"/>
      <c r="K6" s="186"/>
      <c r="L6" s="186"/>
      <c r="M6" s="186"/>
      <c r="N6" s="186"/>
      <c r="O6" s="186"/>
    </row>
    <row r="7" spans="1:15" ht="15.75">
      <c r="A7" s="52" t="s">
        <v>124</v>
      </c>
      <c r="C7" s="52" t="s">
        <v>125</v>
      </c>
      <c r="D7" s="52"/>
      <c r="E7" s="52" t="s">
        <v>126</v>
      </c>
      <c r="F7" s="179" t="s">
        <v>127</v>
      </c>
      <c r="G7" s="179"/>
      <c r="H7" s="59"/>
      <c r="I7" s="52" t="s">
        <v>126</v>
      </c>
      <c r="J7" s="179" t="s">
        <v>127</v>
      </c>
      <c r="K7" s="179"/>
      <c r="L7" s="59"/>
      <c r="M7" s="52" t="s">
        <v>126</v>
      </c>
      <c r="N7" s="179" t="s">
        <v>127</v>
      </c>
      <c r="O7" s="179"/>
    </row>
    <row r="8" spans="4:15" ht="15" customHeight="1">
      <c r="D8" s="176" t="s">
        <v>128</v>
      </c>
      <c r="E8" s="177" t="s">
        <v>129</v>
      </c>
      <c r="F8" s="177"/>
      <c r="G8" s="177"/>
      <c r="H8" s="176" t="s">
        <v>128</v>
      </c>
      <c r="I8" s="178" t="s">
        <v>130</v>
      </c>
      <c r="J8" s="178"/>
      <c r="K8" s="178"/>
      <c r="L8" s="176" t="s">
        <v>128</v>
      </c>
      <c r="M8" s="178" t="s">
        <v>131</v>
      </c>
      <c r="N8" s="178"/>
      <c r="O8" s="178"/>
    </row>
    <row r="9" spans="1:15" ht="27" customHeight="1">
      <c r="A9" s="62" t="s">
        <v>132</v>
      </c>
      <c r="B9" s="180" t="s">
        <v>128</v>
      </c>
      <c r="C9" s="63" t="s">
        <v>133</v>
      </c>
      <c r="D9" s="176"/>
      <c r="E9" s="181" t="s">
        <v>134</v>
      </c>
      <c r="F9" s="182" t="s">
        <v>135</v>
      </c>
      <c r="G9" s="182"/>
      <c r="H9" s="176"/>
      <c r="I9" s="176" t="s">
        <v>134</v>
      </c>
      <c r="J9" s="182" t="s">
        <v>135</v>
      </c>
      <c r="K9" s="182"/>
      <c r="L9" s="176"/>
      <c r="M9" s="176" t="s">
        <v>134</v>
      </c>
      <c r="N9" s="176" t="s">
        <v>135</v>
      </c>
      <c r="O9" s="176"/>
    </row>
    <row r="10" spans="1:15" ht="25.5">
      <c r="A10" s="64" t="s">
        <v>136</v>
      </c>
      <c r="B10" s="180"/>
      <c r="C10" s="65" t="s">
        <v>137</v>
      </c>
      <c r="D10" s="176"/>
      <c r="E10" s="181"/>
      <c r="F10" s="60" t="s">
        <v>138</v>
      </c>
      <c r="G10" s="60" t="s">
        <v>139</v>
      </c>
      <c r="H10" s="176"/>
      <c r="I10" s="176"/>
      <c r="J10" s="60" t="s">
        <v>138</v>
      </c>
      <c r="K10" s="60" t="s">
        <v>139</v>
      </c>
      <c r="L10" s="176"/>
      <c r="M10" s="176"/>
      <c r="N10" s="60" t="s">
        <v>138</v>
      </c>
      <c r="O10" s="60" t="s">
        <v>139</v>
      </c>
    </row>
    <row r="11" spans="1:15" ht="38.25" customHeight="1">
      <c r="A11" s="168" t="s">
        <v>140</v>
      </c>
      <c r="B11" s="168">
        <v>1</v>
      </c>
      <c r="C11" s="168" t="s">
        <v>141</v>
      </c>
      <c r="D11" s="67" t="s">
        <v>142</v>
      </c>
      <c r="E11" s="120" t="s">
        <v>143</v>
      </c>
      <c r="F11" s="68" t="s">
        <v>144</v>
      </c>
      <c r="G11" s="69"/>
      <c r="H11" s="70" t="s">
        <v>142</v>
      </c>
      <c r="I11" s="120" t="s">
        <v>145</v>
      </c>
      <c r="J11" s="60"/>
      <c r="K11" s="60" t="s">
        <v>144</v>
      </c>
      <c r="L11" s="70" t="s">
        <v>142</v>
      </c>
      <c r="M11" s="121" t="s">
        <v>146</v>
      </c>
      <c r="N11" s="71"/>
      <c r="O11" s="60" t="s">
        <v>144</v>
      </c>
    </row>
    <row r="12" spans="1:15" ht="38.25" customHeight="1">
      <c r="A12" s="168"/>
      <c r="B12" s="168"/>
      <c r="C12" s="168"/>
      <c r="D12" s="72" t="s">
        <v>147</v>
      </c>
      <c r="E12" s="120" t="s">
        <v>148</v>
      </c>
      <c r="F12" s="68" t="s">
        <v>144</v>
      </c>
      <c r="G12" s="69"/>
      <c r="H12" s="66" t="s">
        <v>147</v>
      </c>
      <c r="I12" s="120" t="s">
        <v>149</v>
      </c>
      <c r="J12" s="69" t="s">
        <v>144</v>
      </c>
      <c r="K12" s="69" t="s">
        <v>144</v>
      </c>
      <c r="L12" s="66" t="s">
        <v>147</v>
      </c>
      <c r="M12" s="121" t="s">
        <v>150</v>
      </c>
      <c r="O12" s="69" t="s">
        <v>144</v>
      </c>
    </row>
    <row r="13" spans="1:15" ht="38.25">
      <c r="A13" s="168"/>
      <c r="B13" s="168"/>
      <c r="C13" s="168"/>
      <c r="D13" s="72" t="s">
        <v>151</v>
      </c>
      <c r="E13" s="120" t="s">
        <v>152</v>
      </c>
      <c r="F13" s="73" t="s">
        <v>144</v>
      </c>
      <c r="G13" s="60"/>
      <c r="H13" s="66" t="s">
        <v>151</v>
      </c>
      <c r="I13" s="121" t="s">
        <v>153</v>
      </c>
      <c r="J13" s="69" t="s">
        <v>144</v>
      </c>
      <c r="K13" s="60" t="s">
        <v>144</v>
      </c>
      <c r="L13" s="66" t="s">
        <v>151</v>
      </c>
      <c r="M13" s="121" t="s">
        <v>154</v>
      </c>
      <c r="N13" s="61"/>
      <c r="O13" s="60" t="s">
        <v>144</v>
      </c>
    </row>
    <row r="14" spans="1:15" ht="38.25">
      <c r="A14" s="168"/>
      <c r="B14" s="168"/>
      <c r="C14" s="168"/>
      <c r="D14" s="72" t="s">
        <v>155</v>
      </c>
      <c r="E14" s="122" t="s">
        <v>156</v>
      </c>
      <c r="F14" s="73" t="s">
        <v>144</v>
      </c>
      <c r="G14" s="60" t="s">
        <v>144</v>
      </c>
      <c r="H14" s="72" t="s">
        <v>155</v>
      </c>
      <c r="I14" s="121" t="s">
        <v>157</v>
      </c>
      <c r="J14" s="60"/>
      <c r="K14" s="60" t="s">
        <v>144</v>
      </c>
      <c r="L14" s="72" t="s">
        <v>155</v>
      </c>
      <c r="M14" s="121" t="s">
        <v>158</v>
      </c>
      <c r="N14" s="61"/>
      <c r="O14" s="60" t="s">
        <v>144</v>
      </c>
    </row>
    <row r="15" spans="1:15" ht="42.75" customHeight="1">
      <c r="A15" s="168"/>
      <c r="B15" s="168"/>
      <c r="C15" s="168"/>
      <c r="D15" s="47" t="s">
        <v>159</v>
      </c>
      <c r="E15" s="121" t="s">
        <v>160</v>
      </c>
      <c r="F15" s="73" t="s">
        <v>144</v>
      </c>
      <c r="G15" s="60" t="s">
        <v>144</v>
      </c>
      <c r="H15" s="47" t="s">
        <v>159</v>
      </c>
      <c r="I15" s="121" t="s">
        <v>143</v>
      </c>
      <c r="J15" s="60" t="s">
        <v>144</v>
      </c>
      <c r="K15" s="60" t="s">
        <v>144</v>
      </c>
      <c r="L15" s="47" t="s">
        <v>159</v>
      </c>
      <c r="M15" s="120" t="s">
        <v>161</v>
      </c>
      <c r="N15" s="60"/>
      <c r="O15" s="60" t="s">
        <v>144</v>
      </c>
    </row>
    <row r="16" spans="1:15" ht="66" customHeight="1">
      <c r="A16" s="170" t="s">
        <v>162</v>
      </c>
      <c r="B16" s="170">
        <v>2</v>
      </c>
      <c r="C16" s="170" t="s">
        <v>163</v>
      </c>
      <c r="D16" s="72" t="s">
        <v>164</v>
      </c>
      <c r="E16" s="121" t="s">
        <v>165</v>
      </c>
      <c r="F16" s="73" t="s">
        <v>144</v>
      </c>
      <c r="G16" s="60"/>
      <c r="H16" s="66" t="s">
        <v>164</v>
      </c>
      <c r="I16" s="121" t="s">
        <v>255</v>
      </c>
      <c r="J16" s="60" t="s">
        <v>144</v>
      </c>
      <c r="K16" s="60" t="s">
        <v>144</v>
      </c>
      <c r="L16" s="66" t="s">
        <v>164</v>
      </c>
      <c r="M16" s="121" t="s">
        <v>263</v>
      </c>
      <c r="N16" s="60" t="s">
        <v>144</v>
      </c>
      <c r="O16" s="60" t="s">
        <v>144</v>
      </c>
    </row>
    <row r="17" spans="1:15" ht="62.25" customHeight="1">
      <c r="A17" s="171"/>
      <c r="B17" s="171"/>
      <c r="C17" s="171"/>
      <c r="D17" s="72" t="s">
        <v>166</v>
      </c>
      <c r="E17" s="123" t="s">
        <v>167</v>
      </c>
      <c r="F17" s="68" t="s">
        <v>144</v>
      </c>
      <c r="G17" s="74"/>
      <c r="H17" s="66" t="s">
        <v>166</v>
      </c>
      <c r="I17" s="124" t="s">
        <v>261</v>
      </c>
      <c r="J17" s="69" t="s">
        <v>144</v>
      </c>
      <c r="L17" s="66" t="s">
        <v>166</v>
      </c>
      <c r="M17" s="120" t="s">
        <v>264</v>
      </c>
      <c r="N17" s="60" t="s">
        <v>144</v>
      </c>
      <c r="O17" s="69" t="s">
        <v>144</v>
      </c>
    </row>
    <row r="18" spans="1:15" ht="114.75" customHeight="1">
      <c r="A18" s="171"/>
      <c r="B18" s="171"/>
      <c r="C18" s="171"/>
      <c r="D18" s="72" t="s">
        <v>168</v>
      </c>
      <c r="E18" s="125" t="s">
        <v>274</v>
      </c>
      <c r="F18" s="73" t="s">
        <v>144</v>
      </c>
      <c r="G18" s="60"/>
      <c r="H18" s="66" t="s">
        <v>168</v>
      </c>
      <c r="I18" s="121" t="s">
        <v>256</v>
      </c>
      <c r="J18" s="60" t="s">
        <v>144</v>
      </c>
      <c r="K18" s="60" t="s">
        <v>144</v>
      </c>
      <c r="L18" s="66" t="s">
        <v>168</v>
      </c>
      <c r="M18" s="121" t="s">
        <v>265</v>
      </c>
      <c r="N18" s="60" t="s">
        <v>144</v>
      </c>
      <c r="O18" s="60" t="s">
        <v>144</v>
      </c>
    </row>
    <row r="19" spans="1:15" ht="79.5" customHeight="1">
      <c r="A19" s="171"/>
      <c r="B19" s="171"/>
      <c r="C19" s="171"/>
      <c r="D19" s="72" t="s">
        <v>169</v>
      </c>
      <c r="E19" s="126" t="s">
        <v>254</v>
      </c>
      <c r="F19" s="73" t="s">
        <v>144</v>
      </c>
      <c r="G19" s="60"/>
      <c r="H19" s="66" t="s">
        <v>169</v>
      </c>
      <c r="I19" s="127" t="s">
        <v>258</v>
      </c>
      <c r="J19" s="60" t="s">
        <v>144</v>
      </c>
      <c r="K19" s="60" t="s">
        <v>144</v>
      </c>
      <c r="L19" s="66" t="s">
        <v>169</v>
      </c>
      <c r="M19" s="121" t="s">
        <v>266</v>
      </c>
      <c r="N19" s="60" t="s">
        <v>144</v>
      </c>
      <c r="O19" s="60" t="s">
        <v>144</v>
      </c>
    </row>
    <row r="20" spans="1:15" ht="66.75" customHeight="1">
      <c r="A20" s="171"/>
      <c r="B20" s="171"/>
      <c r="C20" s="171"/>
      <c r="D20" s="134" t="s">
        <v>170</v>
      </c>
      <c r="E20" s="130" t="s">
        <v>171</v>
      </c>
      <c r="F20" s="62" t="s">
        <v>144</v>
      </c>
      <c r="G20" s="62"/>
      <c r="H20" s="66" t="s">
        <v>170</v>
      </c>
      <c r="I20" s="148" t="s">
        <v>252</v>
      </c>
      <c r="J20" s="60" t="s">
        <v>144</v>
      </c>
      <c r="K20" s="60" t="s">
        <v>144</v>
      </c>
      <c r="L20" s="134" t="s">
        <v>170</v>
      </c>
      <c r="M20" s="130" t="s">
        <v>172</v>
      </c>
      <c r="N20" s="62" t="s">
        <v>144</v>
      </c>
      <c r="O20" s="62" t="s">
        <v>144</v>
      </c>
    </row>
    <row r="21" spans="1:15" ht="66.75" customHeight="1">
      <c r="A21" s="173"/>
      <c r="B21" s="173"/>
      <c r="C21" s="172"/>
      <c r="D21" s="137" t="s">
        <v>260</v>
      </c>
      <c r="E21" s="199" t="s">
        <v>262</v>
      </c>
      <c r="F21" s="200" t="s">
        <v>144</v>
      </c>
      <c r="G21" s="201"/>
      <c r="H21" s="76" t="s">
        <v>260</v>
      </c>
      <c r="I21" s="147" t="s">
        <v>268</v>
      </c>
      <c r="J21" s="73" t="s">
        <v>144</v>
      </c>
      <c r="K21" s="77" t="s">
        <v>144</v>
      </c>
      <c r="L21" s="137"/>
      <c r="M21" s="138"/>
      <c r="N21" s="139"/>
      <c r="O21" s="140"/>
    </row>
    <row r="22" spans="1:15" ht="65.25" customHeight="1">
      <c r="A22" s="170" t="s">
        <v>173</v>
      </c>
      <c r="B22" s="170">
        <v>3</v>
      </c>
      <c r="C22" s="174" t="s">
        <v>174</v>
      </c>
      <c r="D22" s="67" t="s">
        <v>175</v>
      </c>
      <c r="E22" s="132" t="s">
        <v>176</v>
      </c>
      <c r="F22" s="135" t="s">
        <v>144</v>
      </c>
      <c r="G22" s="136"/>
      <c r="H22" s="76" t="s">
        <v>175</v>
      </c>
      <c r="I22" s="132" t="s">
        <v>177</v>
      </c>
      <c r="J22" s="69" t="s">
        <v>144</v>
      </c>
      <c r="K22" s="69" t="s">
        <v>144</v>
      </c>
      <c r="L22" s="70" t="s">
        <v>175</v>
      </c>
      <c r="M22" s="132" t="s">
        <v>178</v>
      </c>
      <c r="N22" s="141" t="s">
        <v>144</v>
      </c>
      <c r="O22" s="141" t="s">
        <v>144</v>
      </c>
    </row>
    <row r="23" spans="1:15" ht="44.25" customHeight="1">
      <c r="A23" s="171"/>
      <c r="B23" s="171"/>
      <c r="C23" s="175"/>
      <c r="D23" s="72" t="s">
        <v>179</v>
      </c>
      <c r="E23" s="121" t="s">
        <v>250</v>
      </c>
      <c r="F23" s="77" t="s">
        <v>144</v>
      </c>
      <c r="G23" s="78"/>
      <c r="H23" s="76" t="s">
        <v>179</v>
      </c>
      <c r="I23" s="121" t="s">
        <v>259</v>
      </c>
      <c r="J23" s="69" t="s">
        <v>144</v>
      </c>
      <c r="K23" s="60" t="s">
        <v>144</v>
      </c>
      <c r="L23" s="66" t="s">
        <v>179</v>
      </c>
      <c r="M23" s="120" t="s">
        <v>180</v>
      </c>
      <c r="N23" s="69" t="s">
        <v>144</v>
      </c>
      <c r="O23" s="69" t="s">
        <v>144</v>
      </c>
    </row>
    <row r="24" spans="1:15" ht="63.75">
      <c r="A24" s="171"/>
      <c r="B24" s="171"/>
      <c r="C24" s="175"/>
      <c r="D24" s="72" t="s">
        <v>181</v>
      </c>
      <c r="E24" s="160" t="s">
        <v>273</v>
      </c>
      <c r="F24" s="77" t="s">
        <v>144</v>
      </c>
      <c r="G24" s="79"/>
      <c r="H24" s="76" t="s">
        <v>181</v>
      </c>
      <c r="I24" s="121" t="s">
        <v>182</v>
      </c>
      <c r="J24" s="69" t="s">
        <v>144</v>
      </c>
      <c r="K24" s="60" t="s">
        <v>144</v>
      </c>
      <c r="L24" s="66" t="s">
        <v>181</v>
      </c>
      <c r="M24" s="128" t="s">
        <v>183</v>
      </c>
      <c r="N24" s="61"/>
      <c r="O24" s="61" t="s">
        <v>144</v>
      </c>
    </row>
    <row r="25" spans="1:15" ht="41.25" customHeight="1">
      <c r="A25" s="171"/>
      <c r="B25" s="171"/>
      <c r="C25" s="175"/>
      <c r="D25" s="66" t="s">
        <v>184</v>
      </c>
      <c r="E25" s="129" t="s">
        <v>251</v>
      </c>
      <c r="F25" s="60" t="s">
        <v>144</v>
      </c>
      <c r="G25" s="80"/>
      <c r="H25" s="72" t="s">
        <v>184</v>
      </c>
      <c r="I25" s="121" t="s">
        <v>185</v>
      </c>
      <c r="J25" s="73" t="s">
        <v>144</v>
      </c>
      <c r="K25" s="60" t="s">
        <v>144</v>
      </c>
      <c r="L25" s="66" t="s">
        <v>184</v>
      </c>
      <c r="M25" s="130" t="s">
        <v>186</v>
      </c>
      <c r="N25" s="69" t="s">
        <v>144</v>
      </c>
      <c r="O25" s="69" t="s">
        <v>144</v>
      </c>
    </row>
    <row r="26" spans="1:15" ht="38.25">
      <c r="A26" s="171"/>
      <c r="B26" s="171"/>
      <c r="C26" s="175"/>
      <c r="D26" s="146" t="s">
        <v>187</v>
      </c>
      <c r="E26" s="131" t="s">
        <v>188</v>
      </c>
      <c r="F26" s="62" t="s">
        <v>144</v>
      </c>
      <c r="G26" s="62"/>
      <c r="H26" s="66" t="s">
        <v>187</v>
      </c>
      <c r="I26" s="121" t="s">
        <v>269</v>
      </c>
      <c r="J26" s="69" t="s">
        <v>144</v>
      </c>
      <c r="K26" s="69" t="s">
        <v>144</v>
      </c>
      <c r="L26" s="134" t="s">
        <v>187</v>
      </c>
      <c r="M26" s="130" t="s">
        <v>189</v>
      </c>
      <c r="N26" s="142" t="s">
        <v>144</v>
      </c>
      <c r="O26" s="142" t="s">
        <v>144</v>
      </c>
    </row>
    <row r="27" spans="1:15" ht="76.5">
      <c r="A27" s="171"/>
      <c r="B27" s="171"/>
      <c r="C27" s="175"/>
      <c r="D27" s="150"/>
      <c r="E27" s="151"/>
      <c r="F27" s="152"/>
      <c r="G27" s="153"/>
      <c r="H27" s="145" t="s">
        <v>257</v>
      </c>
      <c r="I27" s="132" t="s">
        <v>270</v>
      </c>
      <c r="J27" s="69" t="s">
        <v>144</v>
      </c>
      <c r="K27" s="75" t="s">
        <v>144</v>
      </c>
      <c r="L27" s="137" t="s">
        <v>257</v>
      </c>
      <c r="M27" s="158" t="s">
        <v>267</v>
      </c>
      <c r="N27" s="142" t="s">
        <v>144</v>
      </c>
      <c r="O27" s="142" t="s">
        <v>144</v>
      </c>
    </row>
    <row r="28" spans="1:15" ht="63.75">
      <c r="A28" s="173"/>
      <c r="B28" s="173"/>
      <c r="C28" s="172"/>
      <c r="D28" s="154"/>
      <c r="E28" s="155"/>
      <c r="F28" s="156"/>
      <c r="G28" s="157"/>
      <c r="H28" s="145" t="s">
        <v>272</v>
      </c>
      <c r="I28" s="132" t="s">
        <v>280</v>
      </c>
      <c r="J28" s="69" t="s">
        <v>144</v>
      </c>
      <c r="K28" s="75" t="s">
        <v>144</v>
      </c>
      <c r="L28" s="137"/>
      <c r="M28" s="159"/>
      <c r="N28" s="143"/>
      <c r="O28" s="144"/>
    </row>
    <row r="29" spans="1:15" ht="50.25" customHeight="1">
      <c r="A29" s="168" t="s">
        <v>190</v>
      </c>
      <c r="B29" s="168">
        <v>4</v>
      </c>
      <c r="C29" s="168" t="s">
        <v>191</v>
      </c>
      <c r="D29" s="70" t="s">
        <v>192</v>
      </c>
      <c r="E29" s="132" t="s">
        <v>193</v>
      </c>
      <c r="F29" s="80" t="s">
        <v>144</v>
      </c>
      <c r="G29" s="80"/>
      <c r="H29" s="66" t="s">
        <v>192</v>
      </c>
      <c r="I29" s="133" t="s">
        <v>197</v>
      </c>
      <c r="J29" s="60" t="s">
        <v>144</v>
      </c>
      <c r="K29" s="60"/>
      <c r="L29" s="70" t="s">
        <v>192</v>
      </c>
      <c r="M29" s="132" t="s">
        <v>194</v>
      </c>
      <c r="N29" s="80" t="s">
        <v>144</v>
      </c>
      <c r="O29" s="80" t="s">
        <v>144</v>
      </c>
    </row>
    <row r="30" spans="1:15" ht="38.25">
      <c r="A30" s="168"/>
      <c r="B30" s="168"/>
      <c r="C30" s="168"/>
      <c r="D30" s="66" t="s">
        <v>195</v>
      </c>
      <c r="E30" s="121" t="s">
        <v>196</v>
      </c>
      <c r="F30" s="60" t="s">
        <v>144</v>
      </c>
      <c r="G30" s="60"/>
      <c r="H30" s="66" t="s">
        <v>195</v>
      </c>
      <c r="I30" s="121" t="s">
        <v>253</v>
      </c>
      <c r="J30" s="60" t="s">
        <v>144</v>
      </c>
      <c r="L30" s="66" t="s">
        <v>195</v>
      </c>
      <c r="M30" s="121" t="s">
        <v>198</v>
      </c>
      <c r="N30" s="60" t="s">
        <v>144</v>
      </c>
      <c r="O30" s="60" t="s">
        <v>144</v>
      </c>
    </row>
    <row r="31" spans="1:15" ht="72.75" customHeight="1">
      <c r="A31" s="168"/>
      <c r="B31" s="168"/>
      <c r="C31" s="168"/>
      <c r="D31" s="66" t="s">
        <v>199</v>
      </c>
      <c r="E31" s="121" t="s">
        <v>200</v>
      </c>
      <c r="F31" s="60" t="s">
        <v>144</v>
      </c>
      <c r="G31" s="60" t="s">
        <v>144</v>
      </c>
      <c r="H31" s="66" t="s">
        <v>199</v>
      </c>
      <c r="I31" s="121" t="s">
        <v>275</v>
      </c>
      <c r="J31" s="60" t="s">
        <v>144</v>
      </c>
      <c r="K31" s="60" t="s">
        <v>144</v>
      </c>
      <c r="L31" s="66" t="s">
        <v>199</v>
      </c>
      <c r="M31" s="121" t="s">
        <v>201</v>
      </c>
      <c r="N31" s="60" t="s">
        <v>144</v>
      </c>
      <c r="O31" s="60" t="s">
        <v>144</v>
      </c>
    </row>
    <row r="32" spans="1:15" ht="63.75">
      <c r="A32" s="168"/>
      <c r="B32" s="168"/>
      <c r="C32" s="168"/>
      <c r="D32" s="66" t="s">
        <v>202</v>
      </c>
      <c r="E32" s="121" t="s">
        <v>203</v>
      </c>
      <c r="F32" s="60" t="s">
        <v>144</v>
      </c>
      <c r="G32" s="60"/>
      <c r="H32" s="66" t="s">
        <v>202</v>
      </c>
      <c r="I32" s="149" t="s">
        <v>271</v>
      </c>
      <c r="J32" s="60" t="s">
        <v>144</v>
      </c>
      <c r="K32" s="60" t="s">
        <v>144</v>
      </c>
      <c r="L32" s="66" t="s">
        <v>202</v>
      </c>
      <c r="M32" s="121" t="s">
        <v>204</v>
      </c>
      <c r="N32" s="60" t="s">
        <v>144</v>
      </c>
      <c r="O32" s="60" t="s">
        <v>144</v>
      </c>
    </row>
    <row r="33" spans="1:15" ht="51">
      <c r="A33" s="168"/>
      <c r="B33" s="168"/>
      <c r="C33" s="168"/>
      <c r="D33" s="66" t="s">
        <v>205</v>
      </c>
      <c r="E33" s="121" t="s">
        <v>206</v>
      </c>
      <c r="F33" s="69" t="s">
        <v>144</v>
      </c>
      <c r="G33" s="74"/>
      <c r="H33" s="66" t="s">
        <v>205</v>
      </c>
      <c r="I33" s="121" t="s">
        <v>277</v>
      </c>
      <c r="J33" s="69" t="s">
        <v>144</v>
      </c>
      <c r="K33" s="60" t="s">
        <v>144</v>
      </c>
      <c r="L33" s="66" t="s">
        <v>205</v>
      </c>
      <c r="M33" s="121" t="s">
        <v>208</v>
      </c>
      <c r="N33" s="69" t="s">
        <v>144</v>
      </c>
      <c r="O33" s="69" t="s">
        <v>144</v>
      </c>
    </row>
    <row r="34" spans="1:15" ht="79.5" customHeight="1">
      <c r="A34" s="168"/>
      <c r="B34" s="168"/>
      <c r="C34" s="168"/>
      <c r="D34" s="66" t="s">
        <v>278</v>
      </c>
      <c r="E34" s="121" t="s">
        <v>279</v>
      </c>
      <c r="F34" s="62"/>
      <c r="G34" s="62"/>
      <c r="H34" s="66" t="s">
        <v>278</v>
      </c>
      <c r="I34" s="121" t="s">
        <v>276</v>
      </c>
      <c r="J34" s="62"/>
      <c r="K34" s="60"/>
      <c r="L34" s="66" t="s">
        <v>278</v>
      </c>
      <c r="M34" s="121" t="s">
        <v>207</v>
      </c>
      <c r="N34" s="62"/>
      <c r="O34" s="62"/>
    </row>
    <row r="35" spans="1:15" ht="43.5" customHeight="1">
      <c r="A35" s="168" t="s">
        <v>209</v>
      </c>
      <c r="B35" s="168">
        <v>5</v>
      </c>
      <c r="C35" s="168" t="s">
        <v>210</v>
      </c>
      <c r="D35" s="66" t="s">
        <v>211</v>
      </c>
      <c r="E35" s="121" t="s">
        <v>212</v>
      </c>
      <c r="F35" s="60" t="s">
        <v>144</v>
      </c>
      <c r="G35" s="60"/>
      <c r="H35" s="66" t="s">
        <v>211</v>
      </c>
      <c r="I35" s="121" t="s">
        <v>213</v>
      </c>
      <c r="J35" s="60" t="s">
        <v>144</v>
      </c>
      <c r="K35" s="60" t="s">
        <v>144</v>
      </c>
      <c r="L35" s="66" t="s">
        <v>211</v>
      </c>
      <c r="M35" s="121" t="s">
        <v>214</v>
      </c>
      <c r="N35" s="60"/>
      <c r="O35" s="60" t="s">
        <v>144</v>
      </c>
    </row>
    <row r="36" spans="1:15" ht="48.75" customHeight="1">
      <c r="A36" s="168"/>
      <c r="B36" s="168"/>
      <c r="C36" s="168"/>
      <c r="D36" s="66" t="s">
        <v>215</v>
      </c>
      <c r="E36" s="121" t="s">
        <v>216</v>
      </c>
      <c r="F36" s="60" t="s">
        <v>144</v>
      </c>
      <c r="G36" s="60"/>
      <c r="H36" s="66" t="s">
        <v>215</v>
      </c>
      <c r="I36" s="121" t="s">
        <v>217</v>
      </c>
      <c r="J36" s="60" t="s">
        <v>144</v>
      </c>
      <c r="K36" s="60" t="s">
        <v>144</v>
      </c>
      <c r="L36" s="66" t="s">
        <v>215</v>
      </c>
      <c r="M36" s="121" t="s">
        <v>218</v>
      </c>
      <c r="N36" s="60" t="s">
        <v>144</v>
      </c>
      <c r="O36" s="60" t="s">
        <v>144</v>
      </c>
    </row>
    <row r="37" spans="1:15" ht="50.25" customHeight="1">
      <c r="A37" s="168"/>
      <c r="B37" s="168"/>
      <c r="C37" s="168"/>
      <c r="D37" s="66" t="s">
        <v>219</v>
      </c>
      <c r="E37" s="121" t="s">
        <v>220</v>
      </c>
      <c r="F37" s="60" t="s">
        <v>144</v>
      </c>
      <c r="G37" s="60"/>
      <c r="H37" s="66" t="s">
        <v>219</v>
      </c>
      <c r="I37" s="161" t="s">
        <v>221</v>
      </c>
      <c r="J37" s="60" t="s">
        <v>144</v>
      </c>
      <c r="K37" s="60" t="s">
        <v>144</v>
      </c>
      <c r="L37" s="66" t="s">
        <v>219</v>
      </c>
      <c r="M37" s="121" t="s">
        <v>222</v>
      </c>
      <c r="N37" s="60" t="s">
        <v>144</v>
      </c>
      <c r="O37" s="60" t="s">
        <v>144</v>
      </c>
    </row>
    <row r="38" spans="1:15" ht="53.25" customHeight="1" thickBot="1">
      <c r="A38" s="168"/>
      <c r="B38" s="168"/>
      <c r="C38" s="168"/>
      <c r="D38" s="66" t="s">
        <v>223</v>
      </c>
      <c r="E38" s="121" t="s">
        <v>224</v>
      </c>
      <c r="F38" s="62" t="s">
        <v>144</v>
      </c>
      <c r="G38" s="62"/>
      <c r="H38" s="66" t="s">
        <v>223</v>
      </c>
      <c r="I38" s="130" t="s">
        <v>225</v>
      </c>
      <c r="J38" s="62" t="s">
        <v>144</v>
      </c>
      <c r="K38" s="60" t="s">
        <v>144</v>
      </c>
      <c r="L38" s="66" t="s">
        <v>223</v>
      </c>
      <c r="M38" s="130" t="s">
        <v>226</v>
      </c>
      <c r="N38" s="62"/>
      <c r="O38" s="62" t="s">
        <v>144</v>
      </c>
    </row>
    <row r="39" spans="1:15" ht="15" thickBot="1">
      <c r="A39" s="81"/>
      <c r="B39" s="82"/>
      <c r="C39" s="82"/>
      <c r="D39" s="82"/>
      <c r="E39" s="83" t="s">
        <v>227</v>
      </c>
      <c r="F39" s="84">
        <v>10</v>
      </c>
      <c r="G39" s="84">
        <v>10</v>
      </c>
      <c r="H39" s="84"/>
      <c r="I39" s="85" t="s">
        <v>228</v>
      </c>
      <c r="J39" s="84">
        <v>10</v>
      </c>
      <c r="K39" s="84">
        <v>200</v>
      </c>
      <c r="L39" s="84"/>
      <c r="M39" s="85" t="s">
        <v>228</v>
      </c>
      <c r="N39" s="84">
        <v>10</v>
      </c>
      <c r="O39" s="84">
        <v>160</v>
      </c>
    </row>
    <row r="40" spans="1:15" ht="14.25">
      <c r="A40" s="81"/>
      <c r="B40" s="82"/>
      <c r="C40" s="82"/>
      <c r="D40" s="82"/>
      <c r="E40" s="83" t="s">
        <v>229</v>
      </c>
      <c r="F40" s="84">
        <v>150</v>
      </c>
      <c r="G40" s="86"/>
      <c r="H40" s="84"/>
      <c r="I40" s="85"/>
      <c r="J40" s="84">
        <v>150</v>
      </c>
      <c r="K40" s="86"/>
      <c r="L40" s="84"/>
      <c r="M40" s="85"/>
      <c r="N40" s="84">
        <v>150</v>
      </c>
      <c r="O40" s="86"/>
    </row>
    <row r="41" spans="1:15" ht="13.5" thickBot="1">
      <c r="A41" s="87"/>
      <c r="B41" s="88"/>
      <c r="C41" s="88"/>
      <c r="D41" s="88"/>
      <c r="E41" s="89" t="s">
        <v>230</v>
      </c>
      <c r="F41" s="169">
        <f>F39+G39+F40</f>
        <v>170</v>
      </c>
      <c r="G41" s="169"/>
      <c r="H41" s="90"/>
      <c r="I41" s="91" t="s">
        <v>230</v>
      </c>
      <c r="J41" s="169">
        <f>J39+K39+J40</f>
        <v>360</v>
      </c>
      <c r="K41" s="169"/>
      <c r="L41" s="90"/>
      <c r="M41" s="91" t="s">
        <v>230</v>
      </c>
      <c r="N41" s="169">
        <f>N39+O39+N40</f>
        <v>320</v>
      </c>
      <c r="O41" s="169"/>
    </row>
  </sheetData>
  <sheetProtection selectLockedCells="1" selectUnlockedCells="1"/>
  <mergeCells count="39">
    <mergeCell ref="N7:O7"/>
    <mergeCell ref="L8:L10"/>
    <mergeCell ref="M8:O8"/>
    <mergeCell ref="N9:O9"/>
    <mergeCell ref="F2:I2"/>
    <mergeCell ref="K2:M2"/>
    <mergeCell ref="F4:I4"/>
    <mergeCell ref="F5:I5"/>
    <mergeCell ref="E6:O6"/>
    <mergeCell ref="F7:G7"/>
    <mergeCell ref="J7:K7"/>
    <mergeCell ref="B9:B10"/>
    <mergeCell ref="E9:E10"/>
    <mergeCell ref="F9:G9"/>
    <mergeCell ref="I9:I10"/>
    <mergeCell ref="J9:K9"/>
    <mergeCell ref="M9:M10"/>
    <mergeCell ref="D8:D10"/>
    <mergeCell ref="E8:G8"/>
    <mergeCell ref="H8:H10"/>
    <mergeCell ref="I8:K8"/>
    <mergeCell ref="A11:A15"/>
    <mergeCell ref="B11:B15"/>
    <mergeCell ref="C11:C15"/>
    <mergeCell ref="C16:C21"/>
    <mergeCell ref="A16:A21"/>
    <mergeCell ref="B16:B21"/>
    <mergeCell ref="A29:A34"/>
    <mergeCell ref="B29:B34"/>
    <mergeCell ref="C29:C34"/>
    <mergeCell ref="C22:C28"/>
    <mergeCell ref="B22:B28"/>
    <mergeCell ref="A22:A28"/>
    <mergeCell ref="A35:A38"/>
    <mergeCell ref="B35:B38"/>
    <mergeCell ref="C35:C38"/>
    <mergeCell ref="F41:G41"/>
    <mergeCell ref="J41:K41"/>
    <mergeCell ref="N41:O41"/>
  </mergeCells>
  <printOptions/>
  <pageMargins left="0.19652777777777777" right="0.19652777777777777" top="0.9840277777777777" bottom="0.9840277777777777" header="0.5118055555555555" footer="0.5118055555555555"/>
  <pageSetup fitToHeight="1" fitToWidth="1" horizontalDpi="300" verticalDpi="300" orientation="landscape" paperSize="8" scale="29" r:id="rId1"/>
</worksheet>
</file>

<file path=xl/worksheets/sheet6.xml><?xml version="1.0" encoding="utf-8"?>
<worksheet xmlns="http://schemas.openxmlformats.org/spreadsheetml/2006/main" xmlns:r="http://schemas.openxmlformats.org/officeDocument/2006/relationships">
  <sheetPr>
    <pageSetUpPr fitToPage="1"/>
  </sheetPr>
  <dimension ref="A2:T41"/>
  <sheetViews>
    <sheetView view="pageBreakPreview" zoomScaleSheetLayoutView="100" zoomScalePageLayoutView="0" workbookViewId="0" topLeftCell="A3">
      <selection activeCell="F44" sqref="F44"/>
    </sheetView>
  </sheetViews>
  <sheetFormatPr defaultColWidth="9.140625" defaultRowHeight="12.75"/>
  <cols>
    <col min="1" max="1" width="20.421875" style="92" customWidth="1"/>
    <col min="2" max="2" width="5.28125" style="93" customWidth="1"/>
    <col min="3" max="3" width="55.57421875" style="93" customWidth="1"/>
    <col min="4" max="4" width="9.7109375" style="93" customWidth="1"/>
    <col min="5" max="5" width="6.140625" style="93" customWidth="1"/>
    <col min="6" max="6" width="49.421875" style="94" customWidth="1"/>
    <col min="7" max="8" width="9.421875" style="92" customWidth="1"/>
    <col min="9" max="13" width="6.57421875" style="94" customWidth="1"/>
    <col min="14" max="16384" width="9.140625" style="94" customWidth="1"/>
  </cols>
  <sheetData>
    <row r="2" spans="4:11" ht="16.5" customHeight="1">
      <c r="D2" s="197" t="s">
        <v>110</v>
      </c>
      <c r="E2" s="197"/>
      <c r="F2" s="95"/>
      <c r="G2" s="96" t="s">
        <v>112</v>
      </c>
      <c r="H2" s="183"/>
      <c r="I2" s="183"/>
      <c r="J2" s="183"/>
      <c r="K2" s="183"/>
    </row>
    <row r="3" spans="3:11" ht="18.75" customHeight="1">
      <c r="C3" s="52" t="s">
        <v>231</v>
      </c>
      <c r="D3" s="197" t="s">
        <v>232</v>
      </c>
      <c r="E3" s="197"/>
      <c r="F3" s="95"/>
      <c r="G3" s="97" t="s">
        <v>233</v>
      </c>
      <c r="H3" s="198"/>
      <c r="I3" s="198"/>
      <c r="J3" s="198"/>
      <c r="K3" s="198"/>
    </row>
    <row r="4" spans="1:8" s="55" customFormat="1" ht="15.75" customHeight="1">
      <c r="A4" s="52" t="s">
        <v>234</v>
      </c>
      <c r="B4" s="54"/>
      <c r="C4" s="52" t="s">
        <v>235</v>
      </c>
      <c r="D4" s="197" t="s">
        <v>117</v>
      </c>
      <c r="E4" s="197"/>
      <c r="F4" s="98"/>
      <c r="G4" s="99"/>
      <c r="H4" s="99"/>
    </row>
    <row r="5" spans="3:8" ht="18.75" customHeight="1">
      <c r="C5" s="52" t="s">
        <v>236</v>
      </c>
      <c r="D5" s="193" t="s">
        <v>120</v>
      </c>
      <c r="E5" s="193"/>
      <c r="F5" s="95"/>
      <c r="G5" s="100"/>
      <c r="H5" s="100"/>
    </row>
    <row r="6" spans="4:8" ht="17.25" customHeight="1">
      <c r="D6" s="193" t="s">
        <v>237</v>
      </c>
      <c r="E6" s="193"/>
      <c r="F6" s="95"/>
      <c r="G6" s="58"/>
      <c r="H6" s="100"/>
    </row>
    <row r="7" spans="4:8" ht="17.25" customHeight="1">
      <c r="D7" s="101"/>
      <c r="E7" s="101"/>
      <c r="F7" s="102"/>
      <c r="G7" s="58"/>
      <c r="H7" s="100"/>
    </row>
    <row r="8" spans="4:13" ht="14.25" customHeight="1">
      <c r="D8" s="194" t="s">
        <v>238</v>
      </c>
      <c r="E8" s="194"/>
      <c r="F8" s="103" t="s">
        <v>239</v>
      </c>
      <c r="G8" s="195"/>
      <c r="H8" s="195"/>
      <c r="I8" s="195"/>
      <c r="J8" s="94" t="s">
        <v>240</v>
      </c>
      <c r="K8" s="196"/>
      <c r="L8" s="196"/>
      <c r="M8" s="196"/>
    </row>
    <row r="9" spans="4:9" ht="15.75">
      <c r="D9" s="57"/>
      <c r="E9" s="57"/>
      <c r="F9" s="103" t="s">
        <v>241</v>
      </c>
      <c r="G9" s="195"/>
      <c r="H9" s="195"/>
      <c r="I9" s="195"/>
    </row>
    <row r="10" spans="1:8" ht="12.75">
      <c r="A10" s="94"/>
      <c r="C10" s="94"/>
      <c r="D10" s="94"/>
      <c r="E10" s="94"/>
      <c r="G10" s="94"/>
      <c r="H10" s="94"/>
    </row>
    <row r="11" spans="1:20" ht="65.25" customHeight="1">
      <c r="A11" s="52"/>
      <c r="C11" s="186" t="s">
        <v>242</v>
      </c>
      <c r="D11" s="186"/>
      <c r="E11" s="186"/>
      <c r="F11" s="186"/>
      <c r="G11" s="186"/>
      <c r="H11" s="186"/>
      <c r="I11" s="189" t="s">
        <v>243</v>
      </c>
      <c r="J11" s="189"/>
      <c r="K11" s="189"/>
      <c r="L11" s="189"/>
      <c r="M11" s="189"/>
      <c r="N11" s="189"/>
      <c r="O11" s="189"/>
      <c r="P11" s="189"/>
      <c r="Q11" s="189"/>
      <c r="R11" s="189"/>
      <c r="S11" s="189"/>
      <c r="T11" s="189"/>
    </row>
    <row r="12" spans="1:13" ht="17.25" customHeight="1">
      <c r="A12" s="52" t="s">
        <v>124</v>
      </c>
      <c r="C12" s="52" t="s">
        <v>125</v>
      </c>
      <c r="D12" s="52" t="s">
        <v>244</v>
      </c>
      <c r="E12" s="52"/>
      <c r="F12" s="52" t="s">
        <v>126</v>
      </c>
      <c r="G12" s="190" t="s">
        <v>127</v>
      </c>
      <c r="H12" s="190"/>
      <c r="I12" s="190" t="s">
        <v>245</v>
      </c>
      <c r="J12" s="190"/>
      <c r="K12" s="190"/>
      <c r="L12" s="190"/>
      <c r="M12" s="190"/>
    </row>
    <row r="13" spans="3:13" ht="17.25" customHeight="1">
      <c r="C13" s="94"/>
      <c r="D13" s="94"/>
      <c r="E13" s="94"/>
      <c r="G13" s="94"/>
      <c r="H13" s="94"/>
      <c r="I13" s="191" t="s">
        <v>246</v>
      </c>
      <c r="J13" s="191"/>
      <c r="K13" s="191"/>
      <c r="L13" s="191"/>
      <c r="M13" s="191"/>
    </row>
    <row r="14" spans="1:13" ht="27" customHeight="1">
      <c r="A14" s="62" t="s">
        <v>132</v>
      </c>
      <c r="B14" s="180" t="s">
        <v>128</v>
      </c>
      <c r="C14" s="104" t="s">
        <v>247</v>
      </c>
      <c r="D14" s="192" t="s">
        <v>248</v>
      </c>
      <c r="E14" s="192" t="s">
        <v>128</v>
      </c>
      <c r="F14" s="176" t="s">
        <v>134</v>
      </c>
      <c r="G14" s="182" t="s">
        <v>135</v>
      </c>
      <c r="H14" s="182"/>
      <c r="I14" s="191"/>
      <c r="J14" s="191"/>
      <c r="K14" s="191"/>
      <c r="L14" s="191"/>
      <c r="M14" s="191"/>
    </row>
    <row r="15" spans="1:13" ht="26.25" customHeight="1">
      <c r="A15" s="64" t="s">
        <v>136</v>
      </c>
      <c r="B15" s="180"/>
      <c r="C15" s="105" t="s">
        <v>137</v>
      </c>
      <c r="D15" s="192"/>
      <c r="E15" s="192"/>
      <c r="F15" s="176"/>
      <c r="G15" s="60" t="s">
        <v>138</v>
      </c>
      <c r="H15" s="60" t="s">
        <v>139</v>
      </c>
      <c r="I15" s="106" t="s">
        <v>249</v>
      </c>
      <c r="J15" s="106">
        <v>1</v>
      </c>
      <c r="K15" s="106">
        <v>2</v>
      </c>
      <c r="L15" s="106">
        <v>3</v>
      </c>
      <c r="M15" s="106">
        <v>4</v>
      </c>
    </row>
    <row r="16" spans="1:13" ht="15">
      <c r="A16" s="187"/>
      <c r="B16" s="187">
        <v>1</v>
      </c>
      <c r="C16" s="187"/>
      <c r="D16" s="107"/>
      <c r="E16" s="107" t="s">
        <v>142</v>
      </c>
      <c r="F16" s="108"/>
      <c r="G16" s="109"/>
      <c r="H16" s="109"/>
      <c r="I16" s="95"/>
      <c r="J16" s="95"/>
      <c r="K16" s="95"/>
      <c r="L16" s="95"/>
      <c r="M16" s="95"/>
    </row>
    <row r="17" spans="1:13" ht="15">
      <c r="A17" s="187"/>
      <c r="B17" s="187"/>
      <c r="C17" s="187"/>
      <c r="D17" s="107"/>
      <c r="E17" s="107" t="s">
        <v>147</v>
      </c>
      <c r="F17" s="8"/>
      <c r="G17" s="109"/>
      <c r="H17" s="109"/>
      <c r="I17" s="95"/>
      <c r="J17" s="95"/>
      <c r="K17" s="95"/>
      <c r="L17" s="95"/>
      <c r="M17" s="95"/>
    </row>
    <row r="18" spans="1:13" ht="15">
      <c r="A18" s="187"/>
      <c r="B18" s="187"/>
      <c r="C18" s="187"/>
      <c r="D18" s="107"/>
      <c r="E18" s="107" t="s">
        <v>151</v>
      </c>
      <c r="F18" s="8"/>
      <c r="G18" s="109"/>
      <c r="H18" s="109"/>
      <c r="I18" s="95"/>
      <c r="J18" s="95"/>
      <c r="K18" s="95"/>
      <c r="L18" s="95"/>
      <c r="M18" s="95"/>
    </row>
    <row r="19" spans="1:13" ht="15">
      <c r="A19" s="187"/>
      <c r="B19" s="187"/>
      <c r="C19" s="187"/>
      <c r="D19" s="107"/>
      <c r="E19" s="107" t="s">
        <v>155</v>
      </c>
      <c r="F19" s="8"/>
      <c r="G19" s="109"/>
      <c r="H19" s="109"/>
      <c r="I19" s="95"/>
      <c r="J19" s="95"/>
      <c r="K19" s="95"/>
      <c r="L19" s="95"/>
      <c r="M19" s="95"/>
    </row>
    <row r="20" spans="1:13" ht="15">
      <c r="A20" s="187"/>
      <c r="B20" s="187"/>
      <c r="C20" s="187"/>
      <c r="D20" s="107"/>
      <c r="E20" s="107" t="s">
        <v>159</v>
      </c>
      <c r="F20" s="8"/>
      <c r="G20" s="109"/>
      <c r="H20" s="109"/>
      <c r="I20" s="95"/>
      <c r="J20" s="95"/>
      <c r="K20" s="95"/>
      <c r="L20" s="95"/>
      <c r="M20" s="95"/>
    </row>
    <row r="21" spans="1:13" ht="15">
      <c r="A21" s="187"/>
      <c r="B21" s="187">
        <v>2</v>
      </c>
      <c r="C21" s="187"/>
      <c r="D21" s="107"/>
      <c r="E21" s="107" t="s">
        <v>164</v>
      </c>
      <c r="F21" s="8"/>
      <c r="G21" s="109"/>
      <c r="H21" s="109"/>
      <c r="I21" s="95"/>
      <c r="J21" s="95"/>
      <c r="K21" s="95"/>
      <c r="L21" s="95"/>
      <c r="M21" s="95"/>
    </row>
    <row r="22" spans="1:13" ht="15">
      <c r="A22" s="187"/>
      <c r="B22" s="187"/>
      <c r="C22" s="187"/>
      <c r="D22" s="107"/>
      <c r="E22" s="107" t="s">
        <v>166</v>
      </c>
      <c r="F22" s="25"/>
      <c r="G22" s="110"/>
      <c r="H22" s="110"/>
      <c r="I22" s="95"/>
      <c r="J22" s="95"/>
      <c r="K22" s="95"/>
      <c r="L22" s="95"/>
      <c r="M22" s="95"/>
    </row>
    <row r="23" spans="1:13" ht="15">
      <c r="A23" s="187"/>
      <c r="B23" s="187"/>
      <c r="C23" s="187"/>
      <c r="D23" s="107"/>
      <c r="E23" s="107" t="s">
        <v>168</v>
      </c>
      <c r="F23" s="7"/>
      <c r="G23" s="109"/>
      <c r="H23" s="109"/>
      <c r="I23" s="95"/>
      <c r="J23" s="95"/>
      <c r="K23" s="95"/>
      <c r="L23" s="95"/>
      <c r="M23" s="95"/>
    </row>
    <row r="24" spans="1:13" ht="15">
      <c r="A24" s="187"/>
      <c r="B24" s="187"/>
      <c r="C24" s="187"/>
      <c r="D24" s="107"/>
      <c r="E24" s="107" t="s">
        <v>169</v>
      </c>
      <c r="F24" s="7"/>
      <c r="G24" s="109"/>
      <c r="H24" s="109"/>
      <c r="I24" s="95"/>
      <c r="J24" s="95"/>
      <c r="K24" s="95"/>
      <c r="L24" s="95"/>
      <c r="M24" s="95"/>
    </row>
    <row r="25" spans="1:13" ht="15">
      <c r="A25" s="187"/>
      <c r="B25" s="187"/>
      <c r="C25" s="187"/>
      <c r="D25" s="107"/>
      <c r="E25" s="107" t="s">
        <v>170</v>
      </c>
      <c r="F25" s="7"/>
      <c r="G25" s="109"/>
      <c r="H25" s="109"/>
      <c r="I25" s="95"/>
      <c r="J25" s="95"/>
      <c r="K25" s="95"/>
      <c r="L25" s="95"/>
      <c r="M25" s="95"/>
    </row>
    <row r="26" spans="1:13" ht="15">
      <c r="A26" s="187"/>
      <c r="B26" s="187">
        <v>3</v>
      </c>
      <c r="C26" s="187"/>
      <c r="D26" s="107"/>
      <c r="E26" s="107" t="s">
        <v>175</v>
      </c>
      <c r="F26" s="7"/>
      <c r="G26" s="110"/>
      <c r="H26" s="110"/>
      <c r="I26" s="95"/>
      <c r="J26" s="95"/>
      <c r="K26" s="95"/>
      <c r="L26" s="95"/>
      <c r="M26" s="95"/>
    </row>
    <row r="27" spans="1:13" ht="15">
      <c r="A27" s="187"/>
      <c r="B27" s="187"/>
      <c r="C27" s="187"/>
      <c r="D27" s="107"/>
      <c r="E27" s="107" t="s">
        <v>179</v>
      </c>
      <c r="F27" s="8"/>
      <c r="G27" s="109"/>
      <c r="H27" s="109"/>
      <c r="I27" s="95"/>
      <c r="J27" s="95"/>
      <c r="K27" s="95"/>
      <c r="L27" s="95"/>
      <c r="M27" s="95"/>
    </row>
    <row r="28" spans="1:13" ht="15">
      <c r="A28" s="187"/>
      <c r="B28" s="187"/>
      <c r="C28" s="187"/>
      <c r="D28" s="107"/>
      <c r="E28" s="107" t="s">
        <v>181</v>
      </c>
      <c r="F28" s="8"/>
      <c r="G28" s="109"/>
      <c r="H28" s="109"/>
      <c r="I28" s="95"/>
      <c r="J28" s="95"/>
      <c r="K28" s="95"/>
      <c r="L28" s="95"/>
      <c r="M28" s="95"/>
    </row>
    <row r="29" spans="1:13" ht="15">
      <c r="A29" s="187"/>
      <c r="B29" s="187"/>
      <c r="C29" s="187"/>
      <c r="D29" s="107"/>
      <c r="E29" s="107" t="s">
        <v>184</v>
      </c>
      <c r="F29" s="8"/>
      <c r="G29" s="109"/>
      <c r="H29" s="109"/>
      <c r="I29" s="95"/>
      <c r="J29" s="95"/>
      <c r="K29" s="95"/>
      <c r="L29" s="95"/>
      <c r="M29" s="95"/>
    </row>
    <row r="30" spans="1:13" ht="15">
      <c r="A30" s="187"/>
      <c r="B30" s="187"/>
      <c r="C30" s="187"/>
      <c r="D30" s="107"/>
      <c r="E30" s="107" t="s">
        <v>187</v>
      </c>
      <c r="F30" s="7"/>
      <c r="G30" s="111"/>
      <c r="H30" s="111"/>
      <c r="I30" s="95"/>
      <c r="J30" s="95"/>
      <c r="K30" s="95"/>
      <c r="L30" s="95"/>
      <c r="M30" s="95"/>
    </row>
    <row r="31" spans="1:13" ht="15">
      <c r="A31" s="187"/>
      <c r="B31" s="187">
        <v>4</v>
      </c>
      <c r="C31" s="187"/>
      <c r="D31" s="107"/>
      <c r="E31" s="107" t="s">
        <v>192</v>
      </c>
      <c r="F31" s="7"/>
      <c r="G31" s="111"/>
      <c r="H31" s="111"/>
      <c r="I31" s="95"/>
      <c r="J31" s="95"/>
      <c r="K31" s="95"/>
      <c r="L31" s="95"/>
      <c r="M31" s="95"/>
    </row>
    <row r="32" spans="1:13" ht="15">
      <c r="A32" s="187"/>
      <c r="B32" s="187"/>
      <c r="C32" s="187"/>
      <c r="D32" s="107"/>
      <c r="E32" s="107" t="s">
        <v>195</v>
      </c>
      <c r="F32" s="7"/>
      <c r="G32" s="111"/>
      <c r="H32" s="111"/>
      <c r="I32" s="95"/>
      <c r="J32" s="95"/>
      <c r="K32" s="95"/>
      <c r="L32" s="95"/>
      <c r="M32" s="95"/>
    </row>
    <row r="33" spans="1:13" ht="15">
      <c r="A33" s="187"/>
      <c r="B33" s="187"/>
      <c r="C33" s="187"/>
      <c r="D33" s="107"/>
      <c r="E33" s="107" t="s">
        <v>199</v>
      </c>
      <c r="F33" s="8"/>
      <c r="G33" s="111"/>
      <c r="H33" s="111"/>
      <c r="I33" s="95"/>
      <c r="J33" s="95"/>
      <c r="K33" s="95"/>
      <c r="L33" s="95"/>
      <c r="M33" s="95"/>
    </row>
    <row r="34" spans="1:13" ht="15">
      <c r="A34" s="187"/>
      <c r="B34" s="187"/>
      <c r="C34" s="187"/>
      <c r="D34" s="107"/>
      <c r="E34" s="107" t="s">
        <v>202</v>
      </c>
      <c r="F34" s="8"/>
      <c r="G34" s="111"/>
      <c r="H34" s="111"/>
      <c r="I34" s="95"/>
      <c r="J34" s="95"/>
      <c r="K34" s="95"/>
      <c r="L34" s="95"/>
      <c r="M34" s="95"/>
    </row>
    <row r="35" spans="1:13" ht="15">
      <c r="A35" s="187"/>
      <c r="B35" s="187"/>
      <c r="C35" s="187"/>
      <c r="D35" s="107"/>
      <c r="E35" s="107" t="s">
        <v>205</v>
      </c>
      <c r="F35" s="8"/>
      <c r="G35" s="112"/>
      <c r="H35" s="112"/>
      <c r="I35" s="95"/>
      <c r="J35" s="95"/>
      <c r="K35" s="95"/>
      <c r="L35" s="95"/>
      <c r="M35" s="95"/>
    </row>
    <row r="36" spans="1:13" ht="15">
      <c r="A36" s="187"/>
      <c r="B36" s="187">
        <v>5</v>
      </c>
      <c r="C36" s="187"/>
      <c r="D36" s="107"/>
      <c r="E36" s="107" t="s">
        <v>211</v>
      </c>
      <c r="F36" s="113"/>
      <c r="G36" s="111"/>
      <c r="H36" s="111"/>
      <c r="I36" s="95"/>
      <c r="J36" s="95"/>
      <c r="K36" s="95"/>
      <c r="L36" s="95"/>
      <c r="M36" s="95"/>
    </row>
    <row r="37" spans="1:13" ht="15">
      <c r="A37" s="187"/>
      <c r="B37" s="187"/>
      <c r="C37" s="187"/>
      <c r="D37" s="107"/>
      <c r="E37" s="107" t="s">
        <v>215</v>
      </c>
      <c r="F37" s="25"/>
      <c r="G37" s="111"/>
      <c r="H37" s="111"/>
      <c r="I37" s="95"/>
      <c r="J37" s="95"/>
      <c r="K37" s="95"/>
      <c r="L37" s="95"/>
      <c r="M37" s="95"/>
    </row>
    <row r="38" spans="1:13" ht="15">
      <c r="A38" s="187"/>
      <c r="B38" s="187"/>
      <c r="C38" s="187"/>
      <c r="D38" s="107"/>
      <c r="E38" s="107" t="s">
        <v>219</v>
      </c>
      <c r="F38" s="8"/>
      <c r="G38" s="111"/>
      <c r="H38" s="111"/>
      <c r="I38" s="95"/>
      <c r="J38" s="95"/>
      <c r="K38" s="95"/>
      <c r="L38" s="95"/>
      <c r="M38" s="95"/>
    </row>
    <row r="39" spans="1:13" ht="15">
      <c r="A39" s="187"/>
      <c r="B39" s="187"/>
      <c r="C39" s="187"/>
      <c r="D39" s="107"/>
      <c r="E39" s="107" t="s">
        <v>223</v>
      </c>
      <c r="F39" s="27"/>
      <c r="G39" s="114"/>
      <c r="H39" s="114"/>
      <c r="I39" s="95"/>
      <c r="J39" s="95"/>
      <c r="K39" s="95"/>
      <c r="L39" s="95"/>
      <c r="M39" s="95"/>
    </row>
    <row r="40" spans="1:13" ht="15">
      <c r="A40" s="115"/>
      <c r="B40" s="116"/>
      <c r="C40" s="116"/>
      <c r="D40" s="116"/>
      <c r="E40" s="116"/>
      <c r="F40" s="83" t="s">
        <v>228</v>
      </c>
      <c r="G40" s="117"/>
      <c r="H40" s="117"/>
      <c r="I40" s="102"/>
      <c r="J40" s="102"/>
      <c r="K40" s="102"/>
      <c r="L40" s="102"/>
      <c r="M40" s="102"/>
    </row>
    <row r="41" spans="1:13" ht="12.75">
      <c r="A41" s="118"/>
      <c r="B41" s="119"/>
      <c r="C41" s="119"/>
      <c r="D41" s="119"/>
      <c r="E41" s="119"/>
      <c r="F41" s="89" t="s">
        <v>230</v>
      </c>
      <c r="G41" s="188">
        <f>G40+H40</f>
        <v>0</v>
      </c>
      <c r="H41" s="188"/>
      <c r="I41" s="102"/>
      <c r="J41" s="102"/>
      <c r="K41" s="102"/>
      <c r="L41" s="102"/>
      <c r="M41" s="102"/>
    </row>
  </sheetData>
  <sheetProtection selectLockedCells="1" selectUnlockedCells="1"/>
  <mergeCells count="38">
    <mergeCell ref="D2:E2"/>
    <mergeCell ref="H2:K2"/>
    <mergeCell ref="D3:E3"/>
    <mergeCell ref="H3:K3"/>
    <mergeCell ref="D4:E4"/>
    <mergeCell ref="D5:E5"/>
    <mergeCell ref="D6:E6"/>
    <mergeCell ref="D8:E8"/>
    <mergeCell ref="G8:I8"/>
    <mergeCell ref="K8:M8"/>
    <mergeCell ref="G9:I9"/>
    <mergeCell ref="C11:H11"/>
    <mergeCell ref="I11:M11"/>
    <mergeCell ref="N11:T11"/>
    <mergeCell ref="G12:H12"/>
    <mergeCell ref="I12:M12"/>
    <mergeCell ref="I13:M14"/>
    <mergeCell ref="B14:B15"/>
    <mergeCell ref="D14:D15"/>
    <mergeCell ref="E14:E15"/>
    <mergeCell ref="F14:F15"/>
    <mergeCell ref="G14:H14"/>
    <mergeCell ref="A16:A20"/>
    <mergeCell ref="B16:B20"/>
    <mergeCell ref="C16:C20"/>
    <mergeCell ref="A21:A25"/>
    <mergeCell ref="B21:B25"/>
    <mergeCell ref="C21:C25"/>
    <mergeCell ref="A36:A39"/>
    <mergeCell ref="B36:B39"/>
    <mergeCell ref="C36:C39"/>
    <mergeCell ref="G41:H41"/>
    <mergeCell ref="A26:A30"/>
    <mergeCell ref="B26:B30"/>
    <mergeCell ref="C26:C30"/>
    <mergeCell ref="A31:A35"/>
    <mergeCell ref="B31:B35"/>
    <mergeCell ref="C31:C35"/>
  </mergeCells>
  <printOptions/>
  <pageMargins left="0.19652777777777777" right="0.19652777777777777" top="0.9840277777777777" bottom="0.9840277777777777" header="0.5118055555555555" footer="0.5118055555555555"/>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dc:creator>
  <cp:keywords/>
  <dc:description/>
  <cp:lastModifiedBy>Simone</cp:lastModifiedBy>
  <dcterms:created xsi:type="dcterms:W3CDTF">2016-09-28T17:50:59Z</dcterms:created>
  <dcterms:modified xsi:type="dcterms:W3CDTF">2016-10-08T15:07:22Z</dcterms:modified>
  <cp:category/>
  <cp:version/>
  <cp:contentType/>
  <cp:contentStatus/>
</cp:coreProperties>
</file>