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AT profilo" sheetId="1" r:id="rId1"/>
    <sheet name="competenze comuni" sheetId="2" r:id="rId2"/>
    <sheet name="progr triennio TR" sheetId="3" r:id="rId3"/>
    <sheet name="prog indiv anno TR" sheetId="4" r:id="rId4"/>
  </sheets>
  <externalReferences>
    <externalReference r:id="rId7"/>
  </externalReferences>
  <definedNames>
    <definedName name="A">#REF!</definedName>
    <definedName name="_xlnm.Print_Area" localSheetId="0">'CAT profilo'!$A$1:$B$30</definedName>
    <definedName name="_xlnm.Print_Area" localSheetId="1">'competenze comuni'!$A$2:$C$22</definedName>
    <definedName name="_xlnm.Print_Area" localSheetId="3">'prog indiv anno TR'!$A$1:$M$35</definedName>
    <definedName name="_xlnm.Print_Area" localSheetId="2">'progr triennio TR'!$E$3:$S$33</definedName>
    <definedName name="AreaD1" localSheetId="0">#REF!</definedName>
    <definedName name="AreaD1" localSheetId="1">#REF!</definedName>
    <definedName name="AreaD1" localSheetId="3">#REF!</definedName>
    <definedName name="AreaD1" localSheetId="2">#REF!</definedName>
    <definedName name="AreaD1">#REF!</definedName>
    <definedName name="AreaD2" localSheetId="0">#REF!</definedName>
    <definedName name="AreaD2" localSheetId="1">#REF!</definedName>
    <definedName name="AreaD2" localSheetId="3">#REF!</definedName>
    <definedName name="AreaD2" localSheetId="2">#REF!</definedName>
    <definedName name="AreaD2">#REF!</definedName>
    <definedName name="AreaD3" localSheetId="0">#REF!</definedName>
    <definedName name="AreaD3" localSheetId="1">#REF!</definedName>
    <definedName name="AreaD3" localSheetId="3">#REF!</definedName>
    <definedName name="AreaD3" localSheetId="2">#REF!</definedName>
    <definedName name="AreaD3">#REF!</definedName>
    <definedName name="AreaD4" localSheetId="0">#REF!</definedName>
    <definedName name="AreaD4" localSheetId="1">#REF!</definedName>
    <definedName name="AreaD4" localSheetId="3">#REF!</definedName>
    <definedName name="AreaD4" localSheetId="2">#REF!</definedName>
    <definedName name="AreaD4">#REF!</definedName>
    <definedName name="AreaD5" localSheetId="0">#REF!</definedName>
    <definedName name="AreaD5" localSheetId="1">#REF!</definedName>
    <definedName name="AreaD5" localSheetId="3">#REF!</definedName>
    <definedName name="AreaD5" localSheetId="2">#REF!</definedName>
    <definedName name="AreaD5">#REF!</definedName>
    <definedName name="AreaF">'[1]F'!$A$2:$A$7</definedName>
    <definedName name="AreaF1">'[1]Punti di Forza'!$B$5</definedName>
    <definedName name="AreaF2">'[1]Punti di Forza'!$B$9</definedName>
    <definedName name="AreaF3">'[1]Punti di Forza'!$B$13</definedName>
    <definedName name="AreaF4" localSheetId="0">'[1]Punti di Forza'!#REF!</definedName>
    <definedName name="AreaF4" localSheetId="1">'[1]Punti di Forza'!#REF!</definedName>
    <definedName name="AreaF4" localSheetId="3">'[1]Punti di Forza'!#REF!</definedName>
    <definedName name="AreaF4" localSheetId="2">'[1]Punti di Forza'!#REF!</definedName>
    <definedName name="AreaF4">'[1]Punti di Forza'!#REF!</definedName>
    <definedName name="AreaF5" localSheetId="0">'[1]Punti di Forza'!#REF!</definedName>
    <definedName name="AreaF5" localSheetId="1">'[1]Punti di Forza'!#REF!</definedName>
    <definedName name="AreaF5" localSheetId="3">'[1]Punti di Forza'!#REF!</definedName>
    <definedName name="AreaF5" localSheetId="2">'[1]Punti di Forza'!#REF!</definedName>
    <definedName name="AreaF5">'[1]Punti di Forza'!#REF!</definedName>
    <definedName name="AreaS4" localSheetId="0">'[1]Punti di Forza'!#REF!</definedName>
    <definedName name="AreaS4" localSheetId="1">'[1]Punti di Forza'!#REF!</definedName>
    <definedName name="AreaS4" localSheetId="3">'[1]Punti di Forza'!#REF!</definedName>
    <definedName name="AreaS4" localSheetId="2">'[1]Punti di Forza'!#REF!</definedName>
    <definedName name="AreaS4">'[1]Punti di Forza'!#REF!</definedName>
    <definedName name="Excel_BuiltIn_Print_Titles" localSheetId="1">'competenze comuni'!#REF!</definedName>
    <definedName name="s" localSheetId="3">#REF!</definedName>
    <definedName name="s" localSheetId="2">#REF!</definedName>
    <definedName name="s">#REF!</definedName>
    <definedName name="_xlnm.Print_Titles" localSheetId="0">'CAT profilo'!$1:$1</definedName>
    <definedName name="tre" localSheetId="0">'[1]Punti di Forza'!#REF!</definedName>
    <definedName name="tre" localSheetId="1">'[1]Punti di Forza'!#REF!</definedName>
    <definedName name="tre" localSheetId="3">'[1]Punti di Forza'!#REF!</definedName>
    <definedName name="tre" localSheetId="2">'[1]Punti di Forza'!#REF!</definedName>
    <definedName name="tre">'[1]Punti di Forza'!#REF!</definedName>
  </definedNames>
  <calcPr fullCalcOnLoad="1"/>
</workbook>
</file>

<file path=xl/sharedStrings.xml><?xml version="1.0" encoding="utf-8"?>
<sst xmlns="http://schemas.openxmlformats.org/spreadsheetml/2006/main" count="286" uniqueCount="192">
  <si>
    <t>COMPETENZE TECNICO-PROFESSIONALI</t>
  </si>
  <si>
    <t>POSIZIONI</t>
  </si>
  <si>
    <t>COMPETENZE ORGANIZZATIVE E RELAZIONALI</t>
  </si>
  <si>
    <t>ORGANIZZARE IL LAVORO</t>
  </si>
  <si>
    <t>mantiene costantemente l'attenzione sull'obiettivo, rilevando eventuali scostamenti dal risultato atteso</t>
  </si>
  <si>
    <t>rispetta gli orari e i tempi assegnati garantendo il livello di qualità richiesto</t>
  </si>
  <si>
    <t>organizza lo spazio di lavoro e le attività pianificando il proprio lavoro (priorità, tempi) in base alle disposizioni ricevute</t>
  </si>
  <si>
    <t>accetta e prende in carico compiti nuovi o aggiuntivi, riorganizzando le proprie attività in base alle nuove esigenze</t>
  </si>
  <si>
    <t>applica le procedure e gli standard definiti dall'azienda (ambiente, qualità, sicurezza)</t>
  </si>
  <si>
    <t>GESTIRE INFORMAZIONI</t>
  </si>
  <si>
    <t>utilizza la documentazione aziendale e la manualistica per reperire le informazioni e le istruzioni necessarie per il proprio lavoro</t>
  </si>
  <si>
    <t>reperisce (anche sul web) e verifica informazioni relative ai requisiti di prodotto e di processo</t>
  </si>
  <si>
    <t xml:space="preserve">documenta le attività svolte secondo le procedure previste, segnalando i problemi riscontrati e le soluzioni individuate </t>
  </si>
  <si>
    <t>attua metodi di archiviazione efficaci e conformi alle procedure aziendali</t>
  </si>
  <si>
    <t>GESTIRE RISORSE</t>
  </si>
  <si>
    <t>utilizza in modo appropriato le risorse aziendali (materiali, attrezzature e strumenti, documenti, spazi, strutture)</t>
  </si>
  <si>
    <t>GESTIRE RELAZIONI E COMPORTAMENTI</t>
  </si>
  <si>
    <t>utilizza le protezioni e i dispositivi prescritti dal manuale della sicurezza e esegue le operazioni richieste per il controllo e la riduzione dei rischi</t>
  </si>
  <si>
    <t>accetta la ripartizione del lavoro e le attività assegnate dal team leader, collaborando con gli altri addetti per il raggiungimento dei risultati previsti</t>
  </si>
  <si>
    <t>lavora in gruppo esprimendo il proprio contributo e rispettando idee e contributi degli altri membri del team</t>
  </si>
  <si>
    <t>collabora con gli altri membri del team al conseguimento degli obiettivi aziendali</t>
  </si>
  <si>
    <t xml:space="preserve">rispetta lo stile e le regole aziendali </t>
  </si>
  <si>
    <t>gestisce i rapporti con i diversi ruoli o le diverse aree aziendali adottando i comportamenti e le modalità di relazione richieste</t>
  </si>
  <si>
    <t>utilizza una terminologia appropriata e funzionale nello scambio di informazioni, sia verbale che scritto (reportistica, mail…)</t>
  </si>
  <si>
    <t xml:space="preserve">analizza e valuta criticamente il proprio lavoro e i risultati ottenuti, ricercando le ragioni degli eventuali errori o insuccessi </t>
  </si>
  <si>
    <t>aggiorna le proprie conoscenze e competenze</t>
  </si>
  <si>
    <t>GESTIRE PROBLEMI</t>
  </si>
  <si>
    <t>affronta i problemi e le situazioni di emergenza mantenendo autocontrollo e chiedendo aiuto e supporto quando è necessario</t>
  </si>
  <si>
    <t xml:space="preserve">riporta i problemi riscontrati nella propria attività, individuando le possibili cause e soluzioni </t>
  </si>
  <si>
    <t>SCUOLA:</t>
  </si>
  <si>
    <t xml:space="preserve">ITTS "S. FEDI -  E.FERMI" - PISTOIA </t>
  </si>
  <si>
    <t>cod</t>
  </si>
  <si>
    <t>PTTF01000R</t>
  </si>
  <si>
    <t>Scheda 1</t>
  </si>
  <si>
    <t>programmazione triennale dei percorsi</t>
  </si>
  <si>
    <t>di ALTERNANZA SCUOLA-LAVORO</t>
  </si>
  <si>
    <t>INDIRIZZO:</t>
  </si>
  <si>
    <t>MECCANICA, MECCATRONICA E ENERGIA</t>
  </si>
  <si>
    <t>SEZIONE:</t>
  </si>
  <si>
    <t>A -  art.  Meccanica e Meccatronica</t>
  </si>
  <si>
    <t>A - 1</t>
  </si>
  <si>
    <t>A</t>
  </si>
  <si>
    <t>B</t>
  </si>
  <si>
    <t>C</t>
  </si>
  <si>
    <t>N°</t>
  </si>
  <si>
    <t>3° anno</t>
  </si>
  <si>
    <t>4° anno</t>
  </si>
  <si>
    <t>5° anno</t>
  </si>
  <si>
    <t>COMPETENZA</t>
  </si>
  <si>
    <t>COMPETENZE (obbiettivo del progetto di alternanza)</t>
  </si>
  <si>
    <t>PRESTAZIONE ATTESA</t>
  </si>
  <si>
    <t>CONTESTO</t>
  </si>
  <si>
    <t>(del "profilo in uscita" - da LG del riordino)</t>
  </si>
  <si>
    <t>descritte in termini di performance</t>
  </si>
  <si>
    <t>Scuola</t>
  </si>
  <si>
    <t>Azienda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</si>
  <si>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</si>
  <si>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</si>
  <si>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</si>
  <si>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</si>
  <si>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</si>
  <si>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</si>
  <si>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</si>
  <si>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</si>
  <si>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</si>
  <si>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</si>
  <si>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</si>
  <si>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</si>
  <si>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</si>
  <si>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</si>
  <si>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</si>
  <si>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Disegna e realizza il progetto scelto</t>
  </si>
  <si>
    <t>4D</t>
  </si>
  <si>
    <t xml:space="preserve">Padroneggiare la lingua inglese per scopi comunicativi e utilizzare i linguaggi settoriali relativi ai percorsi di studio per interagire in diversi ambiti e contesti professionali al livello B2 del quadro comune europeo di riferimento per le lingue (QCER) </t>
  </si>
  <si>
    <t>5A</t>
  </si>
  <si>
    <t>Comunica in L2 all'interno del team sulle problematiche del progetto scelto.</t>
  </si>
  <si>
    <t>5B</t>
  </si>
  <si>
    <t>Comprende i documenti in lingua originale sulla sicurezza nei luoghi di lavoro (normativa europea e cartellonistica)</t>
  </si>
  <si>
    <t>Imposta una relazione tecnica in L2 in funzione del compito assegnato</t>
  </si>
  <si>
    <t>5C</t>
  </si>
  <si>
    <t xml:space="preserve">Presenta un progetto, anche avvalendosi degli strumenti multimediali, indicando obiettivi, difficoltà, soluzioni e sviluppi. </t>
  </si>
  <si>
    <t>5D</t>
  </si>
  <si>
    <t>riparto ore strettamente di ASL</t>
  </si>
  <si>
    <t>riparto ore</t>
  </si>
  <si>
    <t>riparto ore funzionali all'ASL</t>
  </si>
  <si>
    <t>totale ore</t>
  </si>
  <si>
    <t xml:space="preserve">scelta degli obiettivi  </t>
  </si>
  <si>
    <t>STUDENTE:</t>
  </si>
  <si>
    <t>CF</t>
  </si>
  <si>
    <t>Scheda 2</t>
  </si>
  <si>
    <t>del percorso individuale annuale di</t>
  </si>
  <si>
    <t>ALTERNANZA SCUOLA-LAVORO</t>
  </si>
  <si>
    <t>CLASSE:</t>
  </si>
  <si>
    <t>TIROCINIO:</t>
  </si>
  <si>
    <t>nome azienda ospitante</t>
  </si>
  <si>
    <t>p.IVA</t>
  </si>
  <si>
    <t>periodo</t>
  </si>
  <si>
    <r>
      <t xml:space="preserve">[nella colonna A (e di conseguenza nella colonna A - 1) si inseriscono automaticamente le competenze delle colonna corrispondenti della scheda 1. Anche nelle colonne B e C si inseriscono le prestazioni attese riferite ai diversi contesti indicate nella scheda 1 (rispetto all'annualità frequentata dallo studente).  Tuttavia, qualora fosse necessario modificare la prestazione (ad es.: per la situazione particolare dello studente o dell'azienda ospitante il tirocinio), essa può essere cambiata manualmente, </t>
    </r>
    <r>
      <rPr>
        <i/>
        <u val="single"/>
        <sz val="10"/>
        <color indexed="10"/>
        <rFont val="Arial"/>
        <family val="2"/>
      </rPr>
      <t xml:space="preserve">segnalando la variazione con una X nella colonna B - 1. </t>
    </r>
    <r>
      <rPr>
        <i/>
        <sz val="10"/>
        <color indexed="10"/>
        <rFont val="Arial"/>
        <family val="2"/>
      </rPr>
      <t>Alla riga 7 sono inseriti denominazione e partita IVA dell'azienda ospitante; alla riga 8 la data di inizio/fine del tirocinio. Le righe 7 e 8 possono essere duplicate se il tirocinio è suddiviso in periodi diversi e/o in più aziende/enti]</t>
    </r>
  </si>
  <si>
    <t>[La colonna D sarà compilata successivamente]</t>
  </si>
  <si>
    <t>B - 1</t>
  </si>
  <si>
    <t>D</t>
  </si>
  <si>
    <t>Valutazione della performance: livello al quale è eseguita la prestazione</t>
  </si>
  <si>
    <t>COMPETENZE (individuate dalla programmazione dell'alternanza)</t>
  </si>
  <si>
    <t>variazioni</t>
  </si>
  <si>
    <t>NV</t>
  </si>
  <si>
    <t>Gestione dei cantieri secondo la normativa vigente sulla sicurezza anche in situazioni di emergenza</t>
  </si>
  <si>
    <t>Elaborazione dei principali documenti catastali (PREGEO, DOCFA, DOCTE, VOLTURA, ECC.)</t>
  </si>
  <si>
    <t>Progettazione e recupero del patrimonio immobiliare secondo la normativa vigente, utilizzando anche tecnologie avanzate (GPS, CAD, GIS, ecc.)</t>
  </si>
  <si>
    <t>Saper applicare i principi di organizzazione del luogo di lavoro al cantiere, intervenendo nella redazione dei documenti previsti dalle norme in materia di sicurezza e per la contabilità dei lavori e  la gestione di cantiere.</t>
  </si>
  <si>
    <t xml:space="preserve">Saper applicare le norme giuridiche in materia di gestione e amministrazione immobiliare. Saper redigere le tabelle millesimali di un condominio e predisporne il regolamento. Valutare le prestazioni energetiche degli edifici. </t>
  </si>
  <si>
    <t>Saper sviluppare e realizzare un progetto per la costruzione o il recupero di un immobile partendo dallo stato di fatto con l'ausilio di tecnologie avanzate.</t>
  </si>
  <si>
    <t>Applicare i principi di organizzazione del luogo di lavoro al cantiere.</t>
  </si>
  <si>
    <t>Dimensiona gli spazi funzionali di un edificio in relazione alla destinazione d'uso</t>
  </si>
  <si>
    <t>Rappresenza semplici organismi edilizi in 2D (Autocad)</t>
  </si>
  <si>
    <t>Sa usare uno strumento topografico per collimare punti ed effettuare le relative letture topografiche.</t>
  </si>
  <si>
    <t>Gestisce il rapporto con il cliente in L2</t>
  </si>
  <si>
    <t>Applica le istruzioni in lingua originale sui programmi Autocad e Qgis</t>
  </si>
  <si>
    <t>Applica le istruzioni in lingua originale nella messa in stazione degli strumenti topografici.</t>
  </si>
  <si>
    <t>Reperisce e utilizza documenti in lingua originale su strumenti</t>
  </si>
  <si>
    <t>Comprende e riferisce in lingua originale sui materiali da costruzione.</t>
  </si>
  <si>
    <t>Comprende i documenti in lingua originale sugli strumenti GPS e ne applica i contenuti.</t>
  </si>
  <si>
    <t xml:space="preserve">Esegue disegni di particolari architettonici in Autocad </t>
  </si>
  <si>
    <t>Conosce le tecniche del rilievo e sa applicarle in contesti di ridotte dimensioni.</t>
  </si>
  <si>
    <t>Esegue i calcoli di dimensionamento anche di organismi complessi.</t>
  </si>
  <si>
    <t>Esegue rilievi topografici con apparecchiature GPS.</t>
  </si>
  <si>
    <t>Conosce le fonti di rischio di un generico cantiere.</t>
  </si>
  <si>
    <t>Distingue le varie lavorazioni da effettuare in cantiere.</t>
  </si>
  <si>
    <t>Esegue operazioni di aggiornamento catastale con il software DOCFA</t>
  </si>
  <si>
    <t>Esegue operazioni di aggiornamento catastale con il software DOCTE</t>
  </si>
  <si>
    <t>Esegue operazioni di aggiornamento catastale con il software VOLTURA</t>
  </si>
  <si>
    <t>Esegue operazioni di aggiornamento catastale con il software PREGEO</t>
  </si>
  <si>
    <t>Risolvere problemi di divisione di aree, di spostamento, rettifica e ripristino di confine.</t>
  </si>
  <si>
    <t>Risolve problemi relativi a superfici poligonali.</t>
  </si>
  <si>
    <t>Sa eguire una visura catastale</t>
  </si>
  <si>
    <t>Sa classificare il patrimonio edilizio secondo le categorie catastali vigenti.</t>
  </si>
  <si>
    <t>Riconosce la struttura dell’Agenzia delle Entrate e ne definisce le principali competenze.</t>
  </si>
  <si>
    <t>Sa consultare la cartografia relativa per l'inquadramento dell'oggetto da rilevare.</t>
  </si>
  <si>
    <t>Sa eseguire il rilievo di un immobile e georeferenziarlo con l'ausilio di punti fiduciali.</t>
  </si>
  <si>
    <t>Interpreta le varie rappresentazioni cartografiche (mappacatastale, carte IGM, CTR).</t>
  </si>
  <si>
    <t>Sa raccogliere i dati sul patrimonio immobiliare e georeferenziarli.</t>
  </si>
  <si>
    <t>Sa costruire un database relazionale geograficamente referenziato.</t>
  </si>
  <si>
    <t>Saper utilizzare le conoscenze tecniche in L2 per gestire la progettazione ed i rapporti con il committente</t>
  </si>
  <si>
    <t>Comprende i documenti in lingua originale sulle norme UNI e ne applica i contenuti</t>
  </si>
  <si>
    <t>Applica le istruzioni in lingua originale per eseguire i rilievi strumentali.</t>
  </si>
  <si>
    <t>Saper redigere un atto di aggiornamento del catasto terreni e fabbricati di diverso tipo utilizzando le procedure informatizzate.</t>
  </si>
  <si>
    <t>Gestione dei fabbricati (affitto e compravendita, amministrazione condominiale, certificazione energetica, ecc.)</t>
  </si>
  <si>
    <t>Conosce le fonti energetiche (rinnovabili e non) e il loro impiego nell'impiantistica dei fabbricati civili.</t>
  </si>
  <si>
    <t>Sa eseguire gli schemi progettuali degli impianti elettrico e termosanitario di un fabbricato civile.</t>
  </si>
  <si>
    <t>Sa eseguire un attestato di prestazione energetica (A.P.E.) di un fabbricato civile.</t>
  </si>
  <si>
    <t>Sa redigere un contratto di affitto o di compravendita.</t>
  </si>
  <si>
    <t>Sa reperire dati relativi al mercato immobiliare (affitto e compravendita).</t>
  </si>
  <si>
    <t>Conosce i principi del rilievo topografico con l'ausilio di droni.</t>
  </si>
  <si>
    <t>Sa valutare un fabbricato ai fini dell'affitto o della compravendita.</t>
  </si>
  <si>
    <t>Sa redigere le tabelle millesimali di un condominio.</t>
  </si>
  <si>
    <t>Conosce la normativa relativa alle parti comuni e di proprietà esclusiva di un condominio</t>
  </si>
  <si>
    <t>Sa evidenziare le differenze di valore  esistenti tra le diverse unità immobliari di un condominio.</t>
  </si>
  <si>
    <t>Conosce le varie forme di possesso di un immobile.</t>
  </si>
  <si>
    <t>Riesce a scegliere i diversi dispositivi di protezione individuale e collettiva in funzione delle diverse esigenze.</t>
  </si>
  <si>
    <t>Redige i documenti per la valutazione dei rischi partendo dall’analisi 
di casi dati.</t>
  </si>
  <si>
    <t>Interagisce con i diversi attori che intervengono nel processo
produttivo, nella conduzione e nella contabilità dei lavori, nel rispetto
dei vincoli temporali ed economici.</t>
  </si>
  <si>
    <t>Conosce le varie figure professionali inerenti la sicurezza (CSP, CSE, ecc.)</t>
  </si>
  <si>
    <t>Conosce i compiti delle figure professionali in maniera specifica, ed i relativi compiti.</t>
  </si>
  <si>
    <t>Sa redigere i piani di sicurezza (POS, PSC, PIMUS, ecc.).</t>
  </si>
  <si>
    <t>Sa redigere un computo metrico estimativo.</t>
  </si>
  <si>
    <t>Sa redigere il libretto delle misure.</t>
  </si>
  <si>
    <t>Conosce i tipi di lavorazioni e il loro andamento.</t>
  </si>
  <si>
    <t>SETTORE TECNOLOGICO Costruzioni Ambiente e Territorio</t>
  </si>
  <si>
    <t>Contabilità dei lavori</t>
  </si>
  <si>
    <t>Responsabile del servizio di prevenzione e protezione (RSPP)</t>
  </si>
  <si>
    <t>Consulente energetico</t>
  </si>
  <si>
    <t>Amministratore condominiale</t>
  </si>
  <si>
    <t>Tecnico catastale</t>
  </si>
  <si>
    <t>Valutatore immobiliare</t>
  </si>
  <si>
    <t>Mediatore immobiliare</t>
  </si>
  <si>
    <t>Progettista</t>
  </si>
  <si>
    <t>Topografo e cartografo</t>
  </si>
  <si>
    <t>Disegnatore CAD</t>
  </si>
  <si>
    <t>Provvede all'aggiornamento degli atti catastali relativamente a fabbricati e terreni, anche utilizzando procedure informatizzate</t>
  </si>
  <si>
    <t>Effettua il rilievo di un territorio e ne produce la relativa cartografia avvalendosi delle più recenti tecnologie</t>
  </si>
  <si>
    <t>Consulente tecnico di ufficio o di parte (CTU e CTP)</t>
  </si>
  <si>
    <t>Effettua perizie o stime in sede giudiziaria</t>
  </si>
  <si>
    <t>Mediatore civile</t>
  </si>
  <si>
    <t>Effettua la mediazione civile per agevolare la concilizione di controversie</t>
  </si>
  <si>
    <t>Accompagna compratore e/o venditore nell'acquisto immobiliare</t>
  </si>
  <si>
    <t>Coordinatore della sicurezza in fase di progettazione e esecuzione dell'opera (CSP e CSE)</t>
  </si>
  <si>
    <t>Esegue la valutazione e gestione dei rischi in ambito aziendale</t>
  </si>
  <si>
    <t>Esegue la progettazione preventiva ed esecutiva relativa alla prevenzione di infortuni sui cantieri edili</t>
  </si>
  <si>
    <t>Redige l'APE di un fabbricato o parte di esso</t>
  </si>
  <si>
    <t>Fornisce consulenza per il miglioramento energetico di un fabbricato</t>
  </si>
  <si>
    <t>Redige il regolamento e le tabelle millesimali per la ripartizione delle spese condominiali</t>
  </si>
  <si>
    <t>Svolge la funzione di amministratore di condominio</t>
  </si>
  <si>
    <t>Esegue la progettazione architettonica relativa a nuove costruzioni o ristrutturazione di edifici in muratura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</si>
</sst>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u val="single"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horizontal="center" vertical="center"/>
      <protection/>
    </xf>
    <xf numFmtId="0" fontId="0" fillId="0" borderId="10" xfId="47" applyFill="1" applyBorder="1" applyAlignment="1">
      <alignment horizontal="center" vertical="center"/>
      <protection/>
    </xf>
    <xf numFmtId="0" fontId="0" fillId="0" borderId="0" xfId="47" applyFill="1" applyBorder="1" applyAlignment="1">
      <alignment vertical="center"/>
      <protection/>
    </xf>
    <xf numFmtId="0" fontId="0" fillId="0" borderId="10" xfId="47" applyFill="1" applyBorder="1" applyAlignment="1">
      <alignment vertical="center"/>
      <protection/>
    </xf>
    <xf numFmtId="0" fontId="0" fillId="0" borderId="10" xfId="47" applyFont="1" applyFill="1" applyBorder="1" applyAlignment="1">
      <alignment horizontal="left" vertical="center" wrapText="1"/>
      <protection/>
    </xf>
    <xf numFmtId="0" fontId="0" fillId="0" borderId="10" xfId="47" applyFont="1" applyFill="1" applyBorder="1" applyAlignment="1">
      <alignment vertical="center" wrapText="1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33" borderId="10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wrapText="1"/>
      <protection/>
    </xf>
    <xf numFmtId="0" fontId="0" fillId="0" borderId="11" xfId="47" applyFont="1" applyFill="1" applyBorder="1" applyAlignment="1">
      <alignment vertical="center" wrapText="1"/>
      <protection/>
    </xf>
    <xf numFmtId="0" fontId="0" fillId="0" borderId="11" xfId="47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wrapText="1"/>
      <protection/>
    </xf>
    <xf numFmtId="0" fontId="0" fillId="0" borderId="13" xfId="47" applyFont="1" applyFill="1" applyBorder="1" applyAlignment="1">
      <alignment horizontal="center" vertical="center"/>
      <protection/>
    </xf>
    <xf numFmtId="0" fontId="0" fillId="0" borderId="13" xfId="47" applyFill="1" applyBorder="1" applyAlignment="1">
      <alignment horizontal="center"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12" xfId="47" applyFill="1" applyBorder="1" applyAlignment="1">
      <alignment horizontal="center" vertical="center"/>
      <protection/>
    </xf>
    <xf numFmtId="2" fontId="0" fillId="0" borderId="10" xfId="47" applyNumberFormat="1" applyFont="1" applyFill="1" applyBorder="1" applyAlignment="1">
      <alignment vertical="center" wrapText="1"/>
      <protection/>
    </xf>
    <xf numFmtId="0" fontId="0" fillId="0" borderId="13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0" xfId="47" applyFill="1" applyBorder="1" applyAlignment="1">
      <alignment horizontal="left" vertical="center" wrapText="1"/>
      <protection/>
    </xf>
    <xf numFmtId="0" fontId="3" fillId="0" borderId="10" xfId="47" applyFont="1" applyFill="1" applyBorder="1" applyAlignment="1">
      <alignment horizontal="center" vertical="center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0" fillId="34" borderId="10" xfId="47" applyFont="1" applyFill="1" applyBorder="1" applyAlignment="1">
      <alignment vertical="center" wrapText="1"/>
      <protection/>
    </xf>
    <xf numFmtId="0" fontId="0" fillId="0" borderId="0" xfId="47" applyFill="1" applyBorder="1" applyAlignment="1">
      <alignment vertical="center" wrapText="1"/>
      <protection/>
    </xf>
    <xf numFmtId="0" fontId="0" fillId="0" borderId="10" xfId="47" applyFont="1" applyBorder="1" applyAlignment="1">
      <alignment horizontal="left" vertical="center" wrapText="1"/>
      <protection/>
    </xf>
    <xf numFmtId="0" fontId="1" fillId="0" borderId="0" xfId="48" applyFill="1" applyAlignment="1">
      <alignment wrapText="1"/>
      <protection/>
    </xf>
    <xf numFmtId="0" fontId="1" fillId="0" borderId="0" xfId="48" applyFill="1" applyAlignment="1">
      <alignment horizontal="center" vertical="center" wrapText="1"/>
      <protection/>
    </xf>
    <xf numFmtId="0" fontId="1" fillId="0" borderId="0" xfId="48" applyFill="1">
      <alignment/>
      <protection/>
    </xf>
    <xf numFmtId="0" fontId="5" fillId="0" borderId="0" xfId="48" applyFont="1" applyFill="1" applyAlignment="1">
      <alignment horizontal="right" wrapText="1"/>
      <protection/>
    </xf>
    <xf numFmtId="0" fontId="6" fillId="0" borderId="10" xfId="48" applyFont="1" applyFill="1" applyBorder="1" applyAlignment="1">
      <alignment wrapText="1"/>
      <protection/>
    </xf>
    <xf numFmtId="0" fontId="5" fillId="0" borderId="0" xfId="48" applyFont="1" applyFill="1" applyAlignment="1">
      <alignment wrapText="1"/>
      <protection/>
    </xf>
    <xf numFmtId="0" fontId="5" fillId="0" borderId="0" xfId="48" applyFont="1" applyFill="1" applyAlignment="1">
      <alignment horizontal="center"/>
      <protection/>
    </xf>
    <xf numFmtId="0" fontId="6" fillId="0" borderId="0" xfId="48" applyFont="1" applyFill="1" applyAlignment="1">
      <alignment wrapText="1"/>
      <protection/>
    </xf>
    <xf numFmtId="0" fontId="6" fillId="0" borderId="0" xfId="48" applyFont="1" applyFill="1" applyAlignment="1">
      <alignment horizontal="center" vertical="center" wrapText="1"/>
      <protection/>
    </xf>
    <xf numFmtId="0" fontId="6" fillId="0" borderId="0" xfId="48" applyFont="1" applyFill="1">
      <alignment/>
      <protection/>
    </xf>
    <xf numFmtId="0" fontId="7" fillId="0" borderId="0" xfId="48" applyFont="1" applyFill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right" wrapText="1"/>
      <protection/>
    </xf>
    <xf numFmtId="0" fontId="4" fillId="0" borderId="0" xfId="48" applyFont="1" applyFill="1" applyBorder="1" applyAlignment="1">
      <alignment wrapText="1"/>
      <protection/>
    </xf>
    <xf numFmtId="0" fontId="5" fillId="0" borderId="0" xfId="48" applyFont="1" applyFill="1" applyBorder="1" applyAlignment="1">
      <alignment horizontal="center"/>
      <protection/>
    </xf>
    <xf numFmtId="0" fontId="1" fillId="0" borderId="10" xfId="48" applyFont="1" applyFill="1" applyBorder="1" applyAlignment="1">
      <alignment horizont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3" xfId="48" applyFont="1" applyFill="1" applyBorder="1" applyAlignment="1">
      <alignment horizontal="center" vertical="center" wrapText="1"/>
      <protection/>
    </xf>
    <xf numFmtId="0" fontId="1" fillId="0" borderId="13" xfId="48" applyFont="1" applyFill="1" applyBorder="1" applyAlignment="1">
      <alignment horizontal="center" vertical="center"/>
      <protection/>
    </xf>
    <xf numFmtId="0" fontId="1" fillId="0" borderId="11" xfId="48" applyFont="1" applyFill="1" applyBorder="1" applyAlignment="1">
      <alignment horizontal="center" wrapText="1"/>
      <protection/>
    </xf>
    <xf numFmtId="0" fontId="8" fillId="0" borderId="11" xfId="48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1" fillId="0" borderId="10" xfId="48" applyFill="1" applyBorder="1" applyAlignment="1">
      <alignment horizontal="center" wrapText="1"/>
      <protection/>
    </xf>
    <xf numFmtId="0" fontId="0" fillId="0" borderId="10" xfId="48" applyFont="1" applyFill="1" applyBorder="1" applyAlignment="1">
      <alignment horizontal="center" vertical="center" wrapText="1"/>
      <protection/>
    </xf>
    <xf numFmtId="0" fontId="10" fillId="0" borderId="10" xfId="48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wrapText="1"/>
      <protection/>
    </xf>
    <xf numFmtId="0" fontId="9" fillId="0" borderId="0" xfId="48" applyFont="1" applyFill="1" applyBorder="1" applyAlignment="1">
      <alignment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1" fillId="0" borderId="14" xfId="48" applyFont="1" applyFill="1" applyBorder="1" applyAlignment="1">
      <alignment horizontal="right" vertical="center" wrapText="1"/>
      <protection/>
    </xf>
    <xf numFmtId="0" fontId="1" fillId="0" borderId="15" xfId="48" applyFont="1" applyFill="1" applyBorder="1" applyAlignment="1">
      <alignment vertical="center" wrapText="1"/>
      <protection/>
    </xf>
    <xf numFmtId="0" fontId="1" fillId="0" borderId="15" xfId="48" applyFill="1" applyBorder="1" applyAlignment="1">
      <alignment vertical="center" wrapText="1"/>
      <protection/>
    </xf>
    <xf numFmtId="0" fontId="1" fillId="0" borderId="15" xfId="48" applyFont="1" applyFill="1" applyBorder="1" applyAlignment="1">
      <alignment horizontal="right" vertical="center" wrapText="1"/>
      <protection/>
    </xf>
    <xf numFmtId="0" fontId="10" fillId="0" borderId="15" xfId="48" applyFont="1" applyFill="1" applyBorder="1" applyAlignment="1">
      <alignment vertical="center" wrapText="1"/>
      <protection/>
    </xf>
    <xf numFmtId="0" fontId="1" fillId="0" borderId="0" xfId="48" applyFill="1" applyBorder="1" applyAlignment="1">
      <alignment wrapText="1"/>
      <protection/>
    </xf>
    <xf numFmtId="0" fontId="1" fillId="0" borderId="0" xfId="48" applyFill="1" applyBorder="1" applyAlignment="1">
      <alignment horizontal="center" vertical="center" wrapText="1"/>
      <protection/>
    </xf>
    <xf numFmtId="0" fontId="1" fillId="0" borderId="16" xfId="48" applyFont="1" applyFill="1" applyBorder="1" applyAlignment="1">
      <alignment horizontal="right" wrapText="1"/>
      <protection/>
    </xf>
    <xf numFmtId="0" fontId="1" fillId="0" borderId="17" xfId="48" applyFill="1" applyBorder="1" applyAlignment="1">
      <alignment horizontal="center" wrapText="1"/>
      <protection/>
    </xf>
    <xf numFmtId="0" fontId="1" fillId="0" borderId="17" xfId="48" applyFont="1" applyFill="1" applyBorder="1" applyAlignment="1">
      <alignment horizontal="right" wrapText="1"/>
      <protection/>
    </xf>
    <xf numFmtId="0" fontId="1" fillId="0" borderId="10" xfId="48" applyFill="1" applyBorder="1">
      <alignment/>
      <protection/>
    </xf>
    <xf numFmtId="0" fontId="6" fillId="0" borderId="0" xfId="48" applyFont="1" applyFill="1" applyAlignment="1">
      <alignment horizontal="right" wrapText="1"/>
      <protection/>
    </xf>
    <xf numFmtId="0" fontId="1" fillId="0" borderId="0" xfId="48" applyFont="1" applyFill="1" applyBorder="1" applyAlignment="1">
      <alignment horizontal="right" wrapText="1"/>
      <protection/>
    </xf>
    <xf numFmtId="0" fontId="6" fillId="0" borderId="10" xfId="48" applyFont="1" applyFill="1" applyBorder="1">
      <alignment/>
      <protection/>
    </xf>
    <xf numFmtId="0" fontId="5" fillId="0" borderId="0" xfId="48" applyFont="1" applyFill="1" applyBorder="1" applyAlignment="1">
      <alignment wrapText="1"/>
      <protection/>
    </xf>
    <xf numFmtId="0" fontId="10" fillId="0" borderId="0" xfId="48" applyFont="1" applyFill="1" applyBorder="1" applyAlignment="1">
      <alignment wrapText="1"/>
      <protection/>
    </xf>
    <xf numFmtId="0" fontId="4" fillId="0" borderId="0" xfId="48" applyFont="1" applyFill="1" applyBorder="1" applyAlignment="1">
      <alignment horizontal="center" wrapText="1"/>
      <protection/>
    </xf>
    <xf numFmtId="0" fontId="1" fillId="0" borderId="0" xfId="48" applyFill="1" applyBorder="1">
      <alignment/>
      <protection/>
    </xf>
    <xf numFmtId="0" fontId="11" fillId="0" borderId="0" xfId="48" applyFont="1" applyFill="1" applyBorder="1" applyAlignment="1">
      <alignment horizontal="right"/>
      <protection/>
    </xf>
    <xf numFmtId="0" fontId="9" fillId="0" borderId="13" xfId="48" applyFont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vertical="top" wrapText="1"/>
      <protection/>
    </xf>
    <xf numFmtId="0" fontId="1" fillId="0" borderId="10" xfId="48" applyFill="1" applyBorder="1" applyAlignment="1">
      <alignment wrapText="1"/>
      <protection/>
    </xf>
    <xf numFmtId="0" fontId="10" fillId="0" borderId="10" xfId="48" applyFont="1" applyFill="1" applyBorder="1" applyAlignment="1">
      <alignment wrapText="1"/>
      <protection/>
    </xf>
    <xf numFmtId="0" fontId="1" fillId="0" borderId="10" xfId="48" applyFill="1" applyBorder="1" applyAlignment="1">
      <alignment vertical="center" wrapText="1"/>
      <protection/>
    </xf>
    <xf numFmtId="0" fontId="10" fillId="0" borderId="10" xfId="48" applyFont="1" applyFill="1" applyBorder="1" applyAlignment="1">
      <alignment vertical="center" wrapText="1"/>
      <protection/>
    </xf>
    <xf numFmtId="0" fontId="0" fillId="0" borderId="10" xfId="47" applyFont="1" applyFill="1" applyBorder="1" applyAlignment="1">
      <alignment horizontal="left" vertical="top" wrapText="1"/>
      <protection/>
    </xf>
    <xf numFmtId="0" fontId="1" fillId="0" borderId="13" xfId="48" applyFill="1" applyBorder="1" applyAlignment="1">
      <alignment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0" fontId="1" fillId="0" borderId="19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wrapText="1"/>
      <protection/>
    </xf>
    <xf numFmtId="0" fontId="1" fillId="0" borderId="10" xfId="48" applyFont="1" applyFill="1" applyBorder="1" applyAlignment="1">
      <alignment vertical="top" wrapText="1"/>
      <protection/>
    </xf>
    <xf numFmtId="0" fontId="1" fillId="0" borderId="20" xfId="48" applyFill="1" applyBorder="1" applyAlignment="1">
      <alignment wrapText="1"/>
      <protection/>
    </xf>
    <xf numFmtId="0" fontId="1" fillId="0" borderId="12" xfId="48" applyFont="1" applyFill="1" applyBorder="1" applyAlignment="1">
      <alignment vertical="center" wrapText="1"/>
      <protection/>
    </xf>
    <xf numFmtId="0" fontId="0" fillId="0" borderId="10" xfId="48" applyFont="1" applyFill="1" applyBorder="1" applyAlignment="1">
      <alignment vertical="center" wrapText="1"/>
      <protection/>
    </xf>
    <xf numFmtId="0" fontId="1" fillId="0" borderId="10" xfId="48" applyFont="1" applyFill="1" applyBorder="1" applyAlignment="1">
      <alignment horizontal="left" vertical="center" wrapText="1"/>
      <protection/>
    </xf>
    <xf numFmtId="0" fontId="0" fillId="0" borderId="10" xfId="48" applyFont="1" applyFill="1" applyBorder="1" applyAlignment="1">
      <alignment vertical="top" wrapText="1"/>
      <protection/>
    </xf>
    <xf numFmtId="0" fontId="0" fillId="0" borderId="10" xfId="48" applyFont="1" applyFill="1" applyBorder="1" applyAlignment="1">
      <alignment wrapText="1"/>
      <protection/>
    </xf>
    <xf numFmtId="0" fontId="1" fillId="0" borderId="10" xfId="48" applyFont="1" applyFill="1" applyBorder="1" applyAlignment="1">
      <alignment vertical="center" wrapText="1"/>
      <protection/>
    </xf>
    <xf numFmtId="0" fontId="1" fillId="0" borderId="13" xfId="48" applyFont="1" applyFill="1" applyBorder="1" applyAlignment="1">
      <alignment vertical="center" wrapText="1"/>
      <protection/>
    </xf>
    <xf numFmtId="0" fontId="2" fillId="35" borderId="10" xfId="47" applyFont="1" applyFill="1" applyBorder="1" applyAlignment="1">
      <alignment horizontal="center" vertical="center" wrapText="1"/>
      <protection/>
    </xf>
    <xf numFmtId="0" fontId="3" fillId="33" borderId="10" xfId="47" applyFont="1" applyFill="1" applyBorder="1" applyAlignment="1">
      <alignment horizontal="center" vertical="center"/>
      <protection/>
    </xf>
    <xf numFmtId="0" fontId="2" fillId="36" borderId="13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5" fillId="0" borderId="21" xfId="48" applyFont="1" applyFill="1" applyBorder="1" applyAlignment="1">
      <alignment horizontal="center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wrapText="1"/>
      <protection/>
    </xf>
    <xf numFmtId="0" fontId="5" fillId="0" borderId="10" xfId="48" applyFont="1" applyFill="1" applyBorder="1" applyAlignment="1">
      <alignment horizontal="center" wrapText="1"/>
      <protection/>
    </xf>
    <xf numFmtId="0" fontId="5" fillId="0" borderId="10" xfId="48" applyFont="1" applyFill="1" applyBorder="1" applyAlignment="1">
      <alignment horizontal="left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0" fontId="1" fillId="0" borderId="13" xfId="48" applyFont="1" applyFill="1" applyBorder="1" applyAlignment="1">
      <alignment horizontal="center" vertical="center" wrapText="1"/>
      <protection/>
    </xf>
    <xf numFmtId="0" fontId="1" fillId="0" borderId="22" xfId="48" applyFont="1" applyFill="1" applyBorder="1" applyAlignment="1">
      <alignment horizontal="center" vertical="center" wrapText="1"/>
      <protection/>
    </xf>
    <xf numFmtId="0" fontId="1" fillId="0" borderId="23" xfId="48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1" fillId="0" borderId="17" xfId="48" applyFill="1" applyBorder="1" applyAlignment="1">
      <alignment horizontal="center" wrapText="1"/>
      <protection/>
    </xf>
    <xf numFmtId="0" fontId="5" fillId="0" borderId="24" xfId="48" applyFont="1" applyFill="1" applyBorder="1" applyAlignment="1">
      <alignment horizontal="center" wrapText="1"/>
      <protection/>
    </xf>
    <xf numFmtId="0" fontId="1" fillId="0" borderId="10" xfId="48" applyFill="1" applyBorder="1" applyAlignment="1">
      <alignment horizontal="center" wrapText="1"/>
      <protection/>
    </xf>
    <xf numFmtId="0" fontId="4" fillId="0" borderId="24" xfId="48" applyFont="1" applyFill="1" applyBorder="1" applyAlignment="1">
      <alignment horizontal="center" wrapText="1"/>
      <protection/>
    </xf>
    <xf numFmtId="0" fontId="4" fillId="0" borderId="0" xfId="48" applyFont="1" applyFill="1" applyBorder="1" applyAlignment="1">
      <alignment horizontal="center" wrapText="1"/>
      <protection/>
    </xf>
    <xf numFmtId="0" fontId="4" fillId="0" borderId="10" xfId="48" applyFont="1" applyFill="1" applyBorder="1" applyAlignment="1">
      <alignment horizontal="center" wrapText="1"/>
      <protection/>
    </xf>
    <xf numFmtId="0" fontId="1" fillId="0" borderId="10" xfId="48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 wrapText="1"/>
      <protection/>
    </xf>
    <xf numFmtId="0" fontId="5" fillId="0" borderId="0" xfId="48" applyFont="1" applyFill="1" applyBorder="1" applyAlignment="1">
      <alignment horizontal="center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13" fillId="0" borderId="10" xfId="48" applyFont="1" applyFill="1" applyBorder="1" applyAlignment="1">
      <alignment horizontal="center" vertical="center"/>
      <protection/>
    </xf>
    <xf numFmtId="0" fontId="0" fillId="37" borderId="10" xfId="47" applyFont="1" applyFill="1" applyBorder="1" applyAlignment="1">
      <alignment horizontal="left" vertical="center" wrapText="1"/>
      <protection/>
    </xf>
    <xf numFmtId="0" fontId="0" fillId="37" borderId="10" xfId="47" applyFont="1" applyFill="1" applyBorder="1" applyAlignment="1">
      <alignment vertical="center" wrapText="1"/>
      <protection/>
    </xf>
    <xf numFmtId="0" fontId="0" fillId="37" borderId="10" xfId="47" applyFont="1" applyFill="1" applyBorder="1" applyAlignment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mberto%20vairetti\Documents\Area%20Lavoro\istruzione-formazione-lavoro\istruzione%20tecnica\Toscana%20alternanza\1%20-%20percorso%20triennale\Report%20periodico%20MONITOR%20ALTER%201501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stazione"/>
      <sheetName val="Istruzioni"/>
      <sheetName val="Obiettivi"/>
      <sheetName val="Progettazione"/>
      <sheetName val="Realizzazione"/>
      <sheetName val="Valutazione"/>
      <sheetName val="Giudizio aziende"/>
      <sheetName val="Impatto"/>
      <sheetName val="Punti di Forza"/>
      <sheetName val="Punti di Debolezza"/>
      <sheetName val="Conclusioni"/>
      <sheetName val="D"/>
      <sheetName val="F"/>
      <sheetName val="Codifica"/>
      <sheetName val="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4"/>
  <sheetViews>
    <sheetView tabSelected="1" zoomScaleSheetLayoutView="100" zoomScalePageLayoutView="0" workbookViewId="0" topLeftCell="A16">
      <selection activeCell="B22" sqref="B22"/>
    </sheetView>
  </sheetViews>
  <sheetFormatPr defaultColWidth="9.140625" defaultRowHeight="12.75"/>
  <cols>
    <col min="1" max="1" width="5.140625" style="1" customWidth="1"/>
    <col min="2" max="2" width="168.7109375" style="2" customWidth="1"/>
    <col min="3" max="3" width="54.28125" style="2" customWidth="1"/>
    <col min="4" max="66" width="9.140625" style="2" customWidth="1"/>
    <col min="67" max="16384" width="9.140625" style="3" customWidth="1"/>
  </cols>
  <sheetData>
    <row r="1" spans="1:2" ht="28.5" customHeight="1">
      <c r="A1" s="93" t="s">
        <v>166</v>
      </c>
      <c r="B1" s="93"/>
    </row>
    <row r="2" spans="1:66" s="5" customFormat="1" ht="24" customHeight="1">
      <c r="A2" s="94" t="s">
        <v>0</v>
      </c>
      <c r="B2" s="9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5" customFormat="1" ht="12.75">
      <c r="A3" s="1">
        <v>1</v>
      </c>
      <c r="B3" s="119" t="s">
        <v>189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</row>
    <row r="4" spans="1:66" s="5" customFormat="1" ht="12.75">
      <c r="A4" s="1">
        <v>2</v>
      </c>
      <c r="B4" s="119" t="s">
        <v>190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s="5" customFormat="1" ht="12.75">
      <c r="A5" s="1">
        <v>3</v>
      </c>
      <c r="B5" s="120" t="s">
        <v>177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s="5" customFormat="1" ht="12.75">
      <c r="A6" s="1">
        <v>4</v>
      </c>
      <c r="B6" s="119" t="s">
        <v>187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s="5" customFormat="1" ht="12.75">
      <c r="A7" s="1">
        <v>5</v>
      </c>
      <c r="B7" s="119" t="s">
        <v>188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s="5" customFormat="1" ht="18" customHeight="1">
      <c r="A8" s="1">
        <v>6</v>
      </c>
      <c r="B8" s="120" t="s">
        <v>178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s="5" customFormat="1" ht="12.75">
      <c r="A9" s="1">
        <v>7</v>
      </c>
      <c r="B9" s="121" t="s">
        <v>180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5" customFormat="1" ht="12.75">
      <c r="A10" s="1">
        <v>8</v>
      </c>
      <c r="B10" s="120" t="s">
        <v>182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5" customFormat="1" ht="12.75">
      <c r="A11" s="1">
        <v>9</v>
      </c>
      <c r="B11" s="120" t="s">
        <v>183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5" customFormat="1" ht="12.75">
      <c r="A12" s="1">
        <v>10</v>
      </c>
      <c r="B12" s="120" t="s">
        <v>185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5" customFormat="1" ht="12.75">
      <c r="A13" s="1">
        <v>11</v>
      </c>
      <c r="B13" s="120" t="s">
        <v>186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5" customFormat="1" ht="12.75">
      <c r="A14" s="1">
        <v>12</v>
      </c>
      <c r="B14" s="120" t="s">
        <v>191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2" ht="12.75">
      <c r="A15" s="8"/>
      <c r="B15" s="9" t="s">
        <v>1</v>
      </c>
    </row>
    <row r="16" spans="1:2" ht="12.75">
      <c r="A16" s="8"/>
      <c r="B16" s="10" t="s">
        <v>167</v>
      </c>
    </row>
    <row r="17" spans="1:2" ht="12.75">
      <c r="A17" s="8"/>
      <c r="B17" s="11" t="s">
        <v>168</v>
      </c>
    </row>
    <row r="18" spans="1:2" ht="12.75">
      <c r="A18" s="8"/>
      <c r="B18" s="12" t="s">
        <v>184</v>
      </c>
    </row>
    <row r="19" spans="1:2" ht="12.75">
      <c r="A19" s="8"/>
      <c r="B19" s="12" t="s">
        <v>169</v>
      </c>
    </row>
    <row r="20" spans="1:2" ht="12.75">
      <c r="A20" s="8"/>
      <c r="B20" s="12" t="s">
        <v>170</v>
      </c>
    </row>
    <row r="21" spans="1:2" ht="12.75">
      <c r="A21" s="8"/>
      <c r="B21" s="12" t="s">
        <v>171</v>
      </c>
    </row>
    <row r="22" spans="1:2" ht="12.75">
      <c r="A22" s="8"/>
      <c r="B22" s="12" t="s">
        <v>175</v>
      </c>
    </row>
    <row r="23" spans="1:2" ht="12.75">
      <c r="A23" s="8"/>
      <c r="B23" s="10" t="s">
        <v>172</v>
      </c>
    </row>
    <row r="24" spans="1:2" ht="12.75">
      <c r="A24" s="8"/>
      <c r="B24" s="11" t="s">
        <v>179</v>
      </c>
    </row>
    <row r="25" spans="1:2" ht="12.75">
      <c r="A25" s="8"/>
      <c r="B25" s="12" t="s">
        <v>173</v>
      </c>
    </row>
    <row r="26" spans="1:2" ht="12.75">
      <c r="A26" s="8"/>
      <c r="B26" s="12" t="s">
        <v>181</v>
      </c>
    </row>
    <row r="27" spans="1:2" ht="12.75">
      <c r="A27" s="8"/>
      <c r="B27" s="10" t="s">
        <v>174</v>
      </c>
    </row>
    <row r="28" spans="1:2" ht="12.75">
      <c r="A28" s="8"/>
      <c r="B28" s="12" t="s">
        <v>176</v>
      </c>
    </row>
    <row r="29" spans="1:2" ht="12.75">
      <c r="A29" s="8"/>
      <c r="B29" s="13"/>
    </row>
    <row r="30" spans="1:2" ht="12.75">
      <c r="A30" s="8"/>
      <c r="B30" s="13"/>
    </row>
    <row r="31" ht="12.75">
      <c r="A31" s="8"/>
    </row>
    <row r="33" spans="1:66" s="15" customFormat="1" ht="12.7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</row>
    <row r="34" s="2" customFormat="1" ht="12.75">
      <c r="A34" s="8"/>
    </row>
    <row r="35" s="2" customFormat="1" ht="12.75">
      <c r="A35" s="8"/>
    </row>
    <row r="36" s="2" customFormat="1" ht="12.75">
      <c r="A36" s="8"/>
    </row>
    <row r="37" s="2" customFormat="1" ht="12.75">
      <c r="A37" s="8"/>
    </row>
    <row r="38" s="2" customFormat="1" ht="12.75">
      <c r="A38" s="8"/>
    </row>
    <row r="39" s="2" customFormat="1" ht="12.75">
      <c r="A39" s="8"/>
    </row>
    <row r="40" s="2" customFormat="1" ht="12.75">
      <c r="A40" s="8"/>
    </row>
    <row r="41" s="2" customFormat="1" ht="12.75">
      <c r="A41" s="8"/>
    </row>
    <row r="42" s="2" customFormat="1" ht="12.75">
      <c r="A42" s="8"/>
    </row>
    <row r="43" s="2" customFormat="1" ht="12.75">
      <c r="A43" s="8"/>
    </row>
    <row r="44" s="2" customFormat="1" ht="12.75">
      <c r="A44" s="8"/>
    </row>
    <row r="45" s="2" customFormat="1" ht="12.75">
      <c r="A45" s="8"/>
    </row>
    <row r="46" s="2" customFormat="1" ht="12.75">
      <c r="A46" s="8"/>
    </row>
    <row r="47" s="2" customFormat="1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s="2" customFormat="1" ht="12.75">
      <c r="A80" s="8"/>
    </row>
    <row r="81" s="2" customFormat="1" ht="12.75">
      <c r="A81" s="8"/>
    </row>
    <row r="82" s="2" customFormat="1" ht="12.75">
      <c r="A82" s="8"/>
    </row>
    <row r="83" s="2" customFormat="1" ht="12.75">
      <c r="A83" s="8"/>
    </row>
    <row r="84" spans="1:66" s="17" customFormat="1" ht="12.75">
      <c r="A84" s="16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</row>
  </sheetData>
  <sheetProtection selectLockedCells="1" selectUnlockedCells="1"/>
  <mergeCells count="2">
    <mergeCell ref="A1:B1"/>
    <mergeCell ref="A2:B2"/>
  </mergeCells>
  <printOptions/>
  <pageMargins left="0.27569444444444446" right="0.11805555555555555" top="0.27569444444444446" bottom="0.2361111111111111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zoomScalePageLayoutView="0" workbookViewId="0" topLeftCell="A7">
      <selection activeCell="F11" sqref="F11"/>
    </sheetView>
  </sheetViews>
  <sheetFormatPr defaultColWidth="9.140625" defaultRowHeight="12.75"/>
  <cols>
    <col min="1" max="1" width="5.140625" style="20" customWidth="1"/>
    <col min="2" max="2" width="18.8515625" style="21" customWidth="1"/>
    <col min="3" max="3" width="98.57421875" style="21" customWidth="1"/>
    <col min="4" max="16384" width="9.140625" style="2" customWidth="1"/>
  </cols>
  <sheetData>
    <row r="1" spans="2:3" ht="18" customHeight="1">
      <c r="B1" s="95" t="s">
        <v>2</v>
      </c>
      <c r="C1" s="95"/>
    </row>
    <row r="2" spans="1:3" s="4" customFormat="1" ht="12.75" customHeight="1">
      <c r="A2" s="22">
        <v>1</v>
      </c>
      <c r="B2" s="96" t="s">
        <v>3</v>
      </c>
      <c r="C2" s="24" t="s">
        <v>4</v>
      </c>
    </row>
    <row r="3" spans="1:3" s="4" customFormat="1" ht="12.75">
      <c r="A3" s="22">
        <v>2</v>
      </c>
      <c r="B3" s="96"/>
      <c r="C3" s="24" t="s">
        <v>5</v>
      </c>
    </row>
    <row r="4" spans="1:3" s="4" customFormat="1" ht="18" customHeight="1">
      <c r="A4" s="22">
        <v>3</v>
      </c>
      <c r="B4" s="96"/>
      <c r="C4" s="7" t="s">
        <v>6</v>
      </c>
    </row>
    <row r="5" spans="1:3" s="4" customFormat="1" ht="12.75">
      <c r="A5" s="22">
        <v>4</v>
      </c>
      <c r="B5" s="96"/>
      <c r="C5" s="24" t="s">
        <v>7</v>
      </c>
    </row>
    <row r="6" spans="1:3" s="4" customFormat="1" ht="12.75">
      <c r="A6" s="22">
        <v>5</v>
      </c>
      <c r="B6" s="96"/>
      <c r="C6" s="6" t="s">
        <v>8</v>
      </c>
    </row>
    <row r="7" spans="1:3" s="4" customFormat="1" ht="25.5" customHeight="1">
      <c r="A7" s="22">
        <v>6</v>
      </c>
      <c r="B7" s="96" t="s">
        <v>9</v>
      </c>
      <c r="C7" s="6" t="s">
        <v>10</v>
      </c>
    </row>
    <row r="8" spans="1:3" s="4" customFormat="1" ht="12.75">
      <c r="A8" s="22">
        <v>7</v>
      </c>
      <c r="B8" s="96"/>
      <c r="C8" s="6" t="s">
        <v>11</v>
      </c>
    </row>
    <row r="9" spans="1:3" s="4" customFormat="1" ht="25.5">
      <c r="A9" s="22">
        <v>8</v>
      </c>
      <c r="B9" s="96"/>
      <c r="C9" s="6" t="s">
        <v>12</v>
      </c>
    </row>
    <row r="10" spans="1:3" s="4" customFormat="1" ht="12.75">
      <c r="A10" s="22">
        <v>9</v>
      </c>
      <c r="B10" s="96"/>
      <c r="C10" s="24" t="s">
        <v>13</v>
      </c>
    </row>
    <row r="11" spans="1:3" s="4" customFormat="1" ht="12.75">
      <c r="A11" s="22">
        <v>10</v>
      </c>
      <c r="B11" s="23" t="s">
        <v>14</v>
      </c>
      <c r="C11" s="6" t="s">
        <v>15</v>
      </c>
    </row>
    <row r="12" spans="1:3" s="4" customFormat="1" ht="25.5" customHeight="1">
      <c r="A12" s="22">
        <v>11</v>
      </c>
      <c r="B12" s="96" t="s">
        <v>16</v>
      </c>
      <c r="C12" s="7" t="s">
        <v>17</v>
      </c>
    </row>
    <row r="13" spans="1:3" s="4" customFormat="1" ht="25.5">
      <c r="A13" s="22">
        <v>12</v>
      </c>
      <c r="B13" s="96"/>
      <c r="C13" s="6" t="s">
        <v>18</v>
      </c>
    </row>
    <row r="14" spans="1:3" s="4" customFormat="1" ht="12.75">
      <c r="A14" s="22">
        <v>13</v>
      </c>
      <c r="B14" s="96"/>
      <c r="C14" s="6" t="s">
        <v>19</v>
      </c>
    </row>
    <row r="15" spans="1:3" s="4" customFormat="1" ht="12.75">
      <c r="A15" s="22">
        <v>14</v>
      </c>
      <c r="B15" s="96"/>
      <c r="C15" s="6" t="s">
        <v>20</v>
      </c>
    </row>
    <row r="16" spans="1:3" s="25" customFormat="1" ht="12.75">
      <c r="A16" s="22">
        <v>15</v>
      </c>
      <c r="B16" s="96"/>
      <c r="C16" s="6" t="s">
        <v>21</v>
      </c>
    </row>
    <row r="17" spans="1:3" s="25" customFormat="1" ht="25.5">
      <c r="A17" s="22">
        <v>16</v>
      </c>
      <c r="B17" s="96"/>
      <c r="C17" s="6" t="s">
        <v>22</v>
      </c>
    </row>
    <row r="18" spans="1:3" s="25" customFormat="1" ht="25.5">
      <c r="A18" s="22">
        <v>17</v>
      </c>
      <c r="B18" s="96"/>
      <c r="C18" s="7" t="s">
        <v>23</v>
      </c>
    </row>
    <row r="19" spans="1:3" s="25" customFormat="1" ht="25.5">
      <c r="A19" s="22">
        <v>18</v>
      </c>
      <c r="B19" s="96"/>
      <c r="C19" s="6" t="s">
        <v>24</v>
      </c>
    </row>
    <row r="20" spans="1:3" s="25" customFormat="1" ht="12.75">
      <c r="A20" s="22">
        <v>19</v>
      </c>
      <c r="B20" s="96"/>
      <c r="C20" s="26" t="s">
        <v>25</v>
      </c>
    </row>
    <row r="21" spans="1:3" s="25" customFormat="1" ht="25.5" customHeight="1">
      <c r="A21" s="22">
        <v>20</v>
      </c>
      <c r="B21" s="96" t="s">
        <v>26</v>
      </c>
      <c r="C21" s="6" t="s">
        <v>27</v>
      </c>
    </row>
    <row r="22" spans="1:3" s="25" customFormat="1" ht="12.75">
      <c r="A22" s="22">
        <v>21</v>
      </c>
      <c r="B22" s="96"/>
      <c r="C22" s="7" t="s">
        <v>28</v>
      </c>
    </row>
  </sheetData>
  <sheetProtection selectLockedCells="1" selectUnlockedCells="1"/>
  <mergeCells count="5">
    <mergeCell ref="B1:C1"/>
    <mergeCell ref="B2:B6"/>
    <mergeCell ref="B7:B10"/>
    <mergeCell ref="B12:B20"/>
    <mergeCell ref="B21:B22"/>
  </mergeCells>
  <printOptions/>
  <pageMargins left="0.27569444444444446" right="0.11805555555555555" top="0.27569444444444446" bottom="0.2361111111111111" header="0.5118055555555555" footer="0.5118055555555555"/>
  <pageSetup horizontalDpi="300" verticalDpi="300" orientation="portrait" paperSize="9" scale="82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E2:S32"/>
  <sheetViews>
    <sheetView view="pageBreakPreview" zoomScale="106" zoomScaleNormal="98" zoomScaleSheetLayoutView="106" zoomScalePageLayoutView="42" workbookViewId="0" topLeftCell="A1">
      <selection activeCell="G6" sqref="G6"/>
    </sheetView>
  </sheetViews>
  <sheetFormatPr defaultColWidth="9.140625" defaultRowHeight="12.75"/>
  <cols>
    <col min="1" max="4" width="9.140625" style="29" customWidth="1"/>
    <col min="5" max="5" width="32.00390625" style="27" customWidth="1"/>
    <col min="6" max="6" width="5.28125" style="28" customWidth="1"/>
    <col min="7" max="7" width="58.7109375" style="28" customWidth="1"/>
    <col min="8" max="8" width="5.00390625" style="28" customWidth="1"/>
    <col min="9" max="9" width="29.00390625" style="27" customWidth="1"/>
    <col min="10" max="11" width="7.57421875" style="27" customWidth="1"/>
    <col min="12" max="12" width="5.8515625" style="27" customWidth="1"/>
    <col min="13" max="13" width="37.00390625" style="27" customWidth="1"/>
    <col min="14" max="14" width="8.00390625" style="27" customWidth="1"/>
    <col min="15" max="15" width="7.57421875" style="27" customWidth="1"/>
    <col min="16" max="16" width="7.00390625" style="27" customWidth="1"/>
    <col min="17" max="17" width="36.28125" style="27" customWidth="1"/>
    <col min="18" max="19" width="7.8515625" style="27" customWidth="1"/>
    <col min="20" max="16384" width="9.140625" style="29" customWidth="1"/>
  </cols>
  <sheetData>
    <row r="2" spans="9:19" ht="15.75" customHeight="1">
      <c r="I2" s="30" t="s">
        <v>29</v>
      </c>
      <c r="J2" s="100" t="s">
        <v>30</v>
      </c>
      <c r="K2" s="100"/>
      <c r="L2" s="100"/>
      <c r="M2" s="100"/>
      <c r="N2" s="31" t="s">
        <v>31</v>
      </c>
      <c r="O2" s="101" t="s">
        <v>32</v>
      </c>
      <c r="P2" s="101"/>
      <c r="Q2" s="101"/>
      <c r="R2" s="32"/>
      <c r="S2" s="32"/>
    </row>
    <row r="3" spans="5:19" ht="15.75">
      <c r="E3" s="33" t="s">
        <v>33</v>
      </c>
      <c r="G3" s="33" t="s">
        <v>34</v>
      </c>
      <c r="H3" s="33"/>
      <c r="I3" s="30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5:19" s="36" customFormat="1" ht="15.75" customHeight="1">
      <c r="E4" s="34"/>
      <c r="F4" s="35"/>
      <c r="G4" s="33" t="s">
        <v>35</v>
      </c>
      <c r="H4" s="33"/>
      <c r="I4" s="30" t="s">
        <v>36</v>
      </c>
      <c r="J4" s="100" t="s">
        <v>37</v>
      </c>
      <c r="K4" s="100"/>
      <c r="L4" s="100"/>
      <c r="M4" s="100"/>
      <c r="N4" s="32"/>
      <c r="O4" s="32"/>
      <c r="P4" s="32"/>
      <c r="Q4" s="32"/>
      <c r="R4" s="32"/>
      <c r="S4" s="32"/>
    </row>
    <row r="5" spans="7:19" ht="18" customHeight="1">
      <c r="G5" s="37"/>
      <c r="H5" s="37"/>
      <c r="I5" s="38" t="s">
        <v>38</v>
      </c>
      <c r="J5" s="102" t="s">
        <v>39</v>
      </c>
      <c r="K5" s="102"/>
      <c r="L5" s="102"/>
      <c r="M5" s="102"/>
      <c r="N5" s="39"/>
      <c r="O5" s="39"/>
      <c r="P5" s="39"/>
      <c r="Q5" s="39"/>
      <c r="R5" s="39"/>
      <c r="S5" s="39"/>
    </row>
    <row r="6" spans="7:19" ht="54" customHeight="1">
      <c r="G6" s="37"/>
      <c r="H6" s="37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5:19" ht="15.75">
      <c r="E7" s="33" t="s">
        <v>40</v>
      </c>
      <c r="G7" s="33" t="s">
        <v>41</v>
      </c>
      <c r="H7" s="33"/>
      <c r="I7" s="33" t="s">
        <v>42</v>
      </c>
      <c r="J7" s="97" t="s">
        <v>43</v>
      </c>
      <c r="K7" s="97"/>
      <c r="L7" s="40"/>
      <c r="M7" s="33" t="s">
        <v>42</v>
      </c>
      <c r="N7" s="97" t="s">
        <v>43</v>
      </c>
      <c r="O7" s="97"/>
      <c r="P7" s="40"/>
      <c r="Q7" s="33" t="s">
        <v>42</v>
      </c>
      <c r="R7" s="97" t="s">
        <v>43</v>
      </c>
      <c r="S7" s="97"/>
    </row>
    <row r="8" spans="8:19" ht="15" customHeight="1">
      <c r="H8" s="106" t="s">
        <v>44</v>
      </c>
      <c r="I8" s="99" t="s">
        <v>45</v>
      </c>
      <c r="J8" s="99"/>
      <c r="K8" s="99"/>
      <c r="L8" s="98" t="s">
        <v>44</v>
      </c>
      <c r="M8" s="99" t="s">
        <v>46</v>
      </c>
      <c r="N8" s="99"/>
      <c r="O8" s="99"/>
      <c r="P8" s="98" t="s">
        <v>44</v>
      </c>
      <c r="Q8" s="99" t="s">
        <v>47</v>
      </c>
      <c r="R8" s="99"/>
      <c r="S8" s="99"/>
    </row>
    <row r="9" spans="5:19" ht="27" customHeight="1">
      <c r="E9" s="43" t="s">
        <v>48</v>
      </c>
      <c r="F9" s="104" t="s">
        <v>44</v>
      </c>
      <c r="G9" s="44" t="s">
        <v>49</v>
      </c>
      <c r="H9" s="106"/>
      <c r="I9" s="98" t="s">
        <v>50</v>
      </c>
      <c r="J9" s="105" t="s">
        <v>51</v>
      </c>
      <c r="K9" s="105"/>
      <c r="L9" s="98"/>
      <c r="M9" s="98" t="s">
        <v>50</v>
      </c>
      <c r="N9" s="105" t="s">
        <v>51</v>
      </c>
      <c r="O9" s="105"/>
      <c r="P9" s="98"/>
      <c r="Q9" s="98" t="s">
        <v>50</v>
      </c>
      <c r="R9" s="98" t="s">
        <v>51</v>
      </c>
      <c r="S9" s="98"/>
    </row>
    <row r="10" spans="5:19" ht="25.5">
      <c r="E10" s="45" t="s">
        <v>52</v>
      </c>
      <c r="F10" s="104"/>
      <c r="G10" s="46" t="s">
        <v>53</v>
      </c>
      <c r="H10" s="106"/>
      <c r="I10" s="98"/>
      <c r="J10" s="42" t="s">
        <v>54</v>
      </c>
      <c r="K10" s="42" t="s">
        <v>55</v>
      </c>
      <c r="L10" s="98"/>
      <c r="M10" s="98"/>
      <c r="N10" s="42" t="s">
        <v>54</v>
      </c>
      <c r="O10" s="42" t="s">
        <v>55</v>
      </c>
      <c r="P10" s="98"/>
      <c r="Q10" s="98"/>
      <c r="R10" s="42" t="s">
        <v>54</v>
      </c>
      <c r="S10" s="42" t="s">
        <v>55</v>
      </c>
    </row>
    <row r="11" spans="5:19" ht="25.5">
      <c r="E11" s="107" t="s">
        <v>105</v>
      </c>
      <c r="F11" s="107">
        <v>1</v>
      </c>
      <c r="G11" s="107" t="s">
        <v>108</v>
      </c>
      <c r="H11" s="47" t="s">
        <v>56</v>
      </c>
      <c r="I11" s="27" t="s">
        <v>165</v>
      </c>
      <c r="J11" s="42"/>
      <c r="K11" s="42"/>
      <c r="L11" s="47" t="s">
        <v>56</v>
      </c>
      <c r="M11" s="27" t="s">
        <v>164</v>
      </c>
      <c r="N11" s="42"/>
      <c r="O11" s="42"/>
      <c r="P11" s="47" t="s">
        <v>56</v>
      </c>
      <c r="Q11" s="83" t="s">
        <v>163</v>
      </c>
      <c r="R11" s="42"/>
      <c r="S11" s="48"/>
    </row>
    <row r="12" spans="5:19" ht="38.25">
      <c r="E12" s="107"/>
      <c r="F12" s="107"/>
      <c r="G12" s="107"/>
      <c r="H12" s="47" t="s">
        <v>57</v>
      </c>
      <c r="I12" s="84" t="s">
        <v>160</v>
      </c>
      <c r="J12" s="42"/>
      <c r="K12" s="42"/>
      <c r="L12" s="47" t="s">
        <v>57</v>
      </c>
      <c r="M12" s="83" t="s">
        <v>161</v>
      </c>
      <c r="N12" s="42"/>
      <c r="O12" s="42"/>
      <c r="P12" s="47" t="s">
        <v>57</v>
      </c>
      <c r="Q12" s="83" t="s">
        <v>162</v>
      </c>
      <c r="R12" s="42"/>
      <c r="S12" s="42"/>
    </row>
    <row r="13" spans="5:19" ht="63.75">
      <c r="E13" s="107"/>
      <c r="F13" s="107"/>
      <c r="G13" s="107"/>
      <c r="H13" s="47" t="s">
        <v>58</v>
      </c>
      <c r="I13" s="27" t="s">
        <v>126</v>
      </c>
      <c r="J13" s="42"/>
      <c r="K13" s="42"/>
      <c r="L13" s="47" t="s">
        <v>58</v>
      </c>
      <c r="M13" s="83" t="s">
        <v>111</v>
      </c>
      <c r="N13" s="42"/>
      <c r="O13" s="42"/>
      <c r="P13" s="47" t="s">
        <v>58</v>
      </c>
      <c r="Q13" s="84" t="s">
        <v>159</v>
      </c>
      <c r="R13" s="42"/>
      <c r="S13" s="48"/>
    </row>
    <row r="14" spans="5:19" ht="38.25">
      <c r="E14" s="107"/>
      <c r="F14" s="107"/>
      <c r="G14" s="107"/>
      <c r="H14" s="81" t="s">
        <v>59</v>
      </c>
      <c r="I14" s="85" t="s">
        <v>125</v>
      </c>
      <c r="J14" s="82"/>
      <c r="K14" s="42"/>
      <c r="L14" s="47" t="s">
        <v>59</v>
      </c>
      <c r="M14" s="83" t="s">
        <v>157</v>
      </c>
      <c r="N14" s="42"/>
      <c r="O14" s="42"/>
      <c r="P14" s="47" t="s">
        <v>59</v>
      </c>
      <c r="Q14" s="83" t="s">
        <v>158</v>
      </c>
      <c r="R14" s="48"/>
      <c r="S14" s="42"/>
    </row>
    <row r="15" spans="5:19" ht="25.5">
      <c r="E15" s="107" t="s">
        <v>106</v>
      </c>
      <c r="F15" s="107">
        <v>2</v>
      </c>
      <c r="G15" s="107" t="s">
        <v>144</v>
      </c>
      <c r="H15" s="47" t="s">
        <v>60</v>
      </c>
      <c r="I15" s="86" t="s">
        <v>133</v>
      </c>
      <c r="J15" s="42"/>
      <c r="K15" s="42"/>
      <c r="L15" s="47" t="s">
        <v>60</v>
      </c>
      <c r="M15" s="84" t="s">
        <v>134</v>
      </c>
      <c r="N15" s="42"/>
      <c r="O15" s="42"/>
      <c r="P15" s="47" t="s">
        <v>60</v>
      </c>
      <c r="Q15" s="84" t="s">
        <v>127</v>
      </c>
      <c r="R15" s="41"/>
      <c r="S15" s="42"/>
    </row>
    <row r="16" spans="5:19" ht="38.25">
      <c r="E16" s="107"/>
      <c r="F16" s="107"/>
      <c r="G16" s="107"/>
      <c r="H16" s="47" t="s">
        <v>61</v>
      </c>
      <c r="I16" s="87" t="s">
        <v>132</v>
      </c>
      <c r="J16" s="49"/>
      <c r="K16" s="50"/>
      <c r="L16" s="47" t="s">
        <v>61</v>
      </c>
      <c r="M16" s="84" t="s">
        <v>131</v>
      </c>
      <c r="N16" s="50"/>
      <c r="O16" s="49"/>
      <c r="P16" s="47" t="s">
        <v>61</v>
      </c>
      <c r="Q16" s="84" t="s">
        <v>128</v>
      </c>
      <c r="R16" s="51"/>
      <c r="S16" s="49"/>
    </row>
    <row r="17" spans="5:19" ht="51">
      <c r="E17" s="107"/>
      <c r="F17" s="107"/>
      <c r="G17" s="107"/>
      <c r="H17" s="47" t="s">
        <v>62</v>
      </c>
      <c r="I17" s="88" t="s">
        <v>135</v>
      </c>
      <c r="J17" s="42"/>
      <c r="K17" s="42"/>
      <c r="L17" s="47" t="s">
        <v>62</v>
      </c>
      <c r="M17" s="83" t="s">
        <v>156</v>
      </c>
      <c r="N17" s="42"/>
      <c r="O17" s="42"/>
      <c r="P17" s="47" t="s">
        <v>62</v>
      </c>
      <c r="Q17" s="84" t="s">
        <v>129</v>
      </c>
      <c r="R17" s="48"/>
      <c r="S17" s="42"/>
    </row>
    <row r="18" spans="5:19" ht="38.25">
      <c r="E18" s="107"/>
      <c r="F18" s="107"/>
      <c r="G18" s="107"/>
      <c r="H18" s="47" t="s">
        <v>63</v>
      </c>
      <c r="I18" s="83" t="s">
        <v>136</v>
      </c>
      <c r="J18" s="42"/>
      <c r="K18" s="42"/>
      <c r="L18" s="47" t="s">
        <v>63</v>
      </c>
      <c r="M18" s="84" t="s">
        <v>137</v>
      </c>
      <c r="N18" s="42"/>
      <c r="O18" s="42"/>
      <c r="P18" s="47" t="s">
        <v>63</v>
      </c>
      <c r="Q18" s="84" t="s">
        <v>130</v>
      </c>
      <c r="R18" s="48"/>
      <c r="S18" s="41"/>
    </row>
    <row r="19" spans="5:19" ht="51">
      <c r="E19" s="107" t="s">
        <v>145</v>
      </c>
      <c r="F19" s="107">
        <v>3</v>
      </c>
      <c r="G19" s="107" t="s">
        <v>109</v>
      </c>
      <c r="H19" s="47" t="s">
        <v>64</v>
      </c>
      <c r="I19" s="89" t="s">
        <v>146</v>
      </c>
      <c r="J19" s="49"/>
      <c r="K19" s="49"/>
      <c r="L19" s="47" t="s">
        <v>64</v>
      </c>
      <c r="M19" s="89" t="s">
        <v>147</v>
      </c>
      <c r="N19" s="49"/>
      <c r="O19" s="49"/>
      <c r="P19" s="47" t="s">
        <v>64</v>
      </c>
      <c r="Q19" s="89" t="s">
        <v>148</v>
      </c>
      <c r="R19" s="51"/>
      <c r="S19" s="51"/>
    </row>
    <row r="20" spans="5:19" ht="38.25">
      <c r="E20" s="107"/>
      <c r="F20" s="107"/>
      <c r="G20" s="107"/>
      <c r="H20" s="47" t="s">
        <v>65</v>
      </c>
      <c r="I20" s="83" t="s">
        <v>150</v>
      </c>
      <c r="J20" s="42"/>
      <c r="K20" s="42"/>
      <c r="L20" s="47" t="s">
        <v>65</v>
      </c>
      <c r="M20" s="84" t="s">
        <v>149</v>
      </c>
      <c r="N20" s="42"/>
      <c r="O20" s="42"/>
      <c r="P20" s="47" t="s">
        <v>65</v>
      </c>
      <c r="Q20" s="27" t="s">
        <v>152</v>
      </c>
      <c r="R20" s="48"/>
      <c r="S20" s="42"/>
    </row>
    <row r="21" spans="5:19" ht="38.25">
      <c r="E21" s="107"/>
      <c r="F21" s="107"/>
      <c r="G21" s="107"/>
      <c r="H21" s="47" t="s">
        <v>66</v>
      </c>
      <c r="I21" s="90" t="s">
        <v>154</v>
      </c>
      <c r="J21" s="42"/>
      <c r="K21" s="42"/>
      <c r="L21" s="47" t="s">
        <v>66</v>
      </c>
      <c r="M21" s="84" t="s">
        <v>155</v>
      </c>
      <c r="N21" s="42"/>
      <c r="O21" s="42"/>
      <c r="P21" s="47" t="s">
        <v>66</v>
      </c>
      <c r="Q21" s="91" t="s">
        <v>153</v>
      </c>
      <c r="R21" s="48"/>
      <c r="S21" s="41"/>
    </row>
    <row r="22" spans="5:19" ht="51">
      <c r="E22" s="107" t="s">
        <v>107</v>
      </c>
      <c r="F22" s="107">
        <v>4</v>
      </c>
      <c r="G22" s="107" t="s">
        <v>110</v>
      </c>
      <c r="H22" s="47" t="s">
        <v>68</v>
      </c>
      <c r="I22" s="91" t="s">
        <v>138</v>
      </c>
      <c r="J22" s="42"/>
      <c r="K22" s="42"/>
      <c r="L22" s="47" t="s">
        <v>68</v>
      </c>
      <c r="M22" s="91" t="s">
        <v>139</v>
      </c>
      <c r="N22" s="42"/>
      <c r="O22" s="42"/>
      <c r="P22" s="47" t="s">
        <v>68</v>
      </c>
      <c r="Q22" s="91" t="s">
        <v>140</v>
      </c>
      <c r="R22" s="42"/>
      <c r="S22" s="42"/>
    </row>
    <row r="23" spans="5:19" ht="38.25">
      <c r="E23" s="107"/>
      <c r="F23" s="107"/>
      <c r="G23" s="107"/>
      <c r="H23" s="47" t="s">
        <v>69</v>
      </c>
      <c r="I23" s="27" t="s">
        <v>122</v>
      </c>
      <c r="J23" s="42"/>
      <c r="K23" s="42"/>
      <c r="L23" s="47" t="s">
        <v>69</v>
      </c>
      <c r="M23" s="91" t="s">
        <v>112</v>
      </c>
      <c r="N23" s="42"/>
      <c r="O23" s="42"/>
      <c r="P23" s="47" t="s">
        <v>69</v>
      </c>
      <c r="Q23" s="91" t="s">
        <v>123</v>
      </c>
      <c r="R23" s="42"/>
      <c r="S23" s="42"/>
    </row>
    <row r="24" spans="5:19" ht="25.5">
      <c r="E24" s="107"/>
      <c r="F24" s="107"/>
      <c r="G24" s="107"/>
      <c r="H24" s="47" t="s">
        <v>70</v>
      </c>
      <c r="I24" s="91" t="s">
        <v>113</v>
      </c>
      <c r="J24" s="42"/>
      <c r="K24" s="42"/>
      <c r="L24" s="47" t="s">
        <v>70</v>
      </c>
      <c r="M24" s="91" t="s">
        <v>121</v>
      </c>
      <c r="N24" s="42"/>
      <c r="O24" s="42"/>
      <c r="P24" s="47" t="s">
        <v>70</v>
      </c>
      <c r="Q24" s="91" t="s">
        <v>71</v>
      </c>
      <c r="R24" s="42"/>
      <c r="S24" s="42"/>
    </row>
    <row r="25" spans="5:19" ht="51">
      <c r="E25" s="107"/>
      <c r="F25" s="107"/>
      <c r="G25" s="107"/>
      <c r="H25" s="47" t="s">
        <v>72</v>
      </c>
      <c r="I25" s="87" t="s">
        <v>114</v>
      </c>
      <c r="J25" s="49"/>
      <c r="K25" s="50"/>
      <c r="L25" s="47" t="s">
        <v>72</v>
      </c>
      <c r="M25" s="87" t="s">
        <v>124</v>
      </c>
      <c r="N25" s="49"/>
      <c r="O25" s="49"/>
      <c r="P25" s="47" t="s">
        <v>72</v>
      </c>
      <c r="Q25" s="87" t="s">
        <v>151</v>
      </c>
      <c r="R25" s="49"/>
      <c r="S25" s="49"/>
    </row>
    <row r="26" spans="5:19" ht="38.25">
      <c r="E26" s="107" t="s">
        <v>73</v>
      </c>
      <c r="F26" s="107">
        <v>5</v>
      </c>
      <c r="G26" s="107" t="s">
        <v>141</v>
      </c>
      <c r="H26" s="47" t="s">
        <v>74</v>
      </c>
      <c r="I26" s="91" t="s">
        <v>119</v>
      </c>
      <c r="J26" s="42"/>
      <c r="K26" s="42"/>
      <c r="L26" s="47" t="s">
        <v>74</v>
      </c>
      <c r="M26" s="91" t="s">
        <v>120</v>
      </c>
      <c r="N26" s="42"/>
      <c r="O26" s="42"/>
      <c r="P26" s="47" t="s">
        <v>74</v>
      </c>
      <c r="Q26" s="91" t="s">
        <v>75</v>
      </c>
      <c r="R26" s="42"/>
      <c r="S26" s="42"/>
    </row>
    <row r="27" spans="5:19" ht="38.25">
      <c r="E27" s="107"/>
      <c r="F27" s="107"/>
      <c r="G27" s="107"/>
      <c r="H27" s="47" t="s">
        <v>76</v>
      </c>
      <c r="I27" s="91" t="s">
        <v>118</v>
      </c>
      <c r="J27" s="42"/>
      <c r="K27" s="42"/>
      <c r="L27" s="47" t="s">
        <v>76</v>
      </c>
      <c r="M27" s="91" t="s">
        <v>77</v>
      </c>
      <c r="N27" s="42"/>
      <c r="O27" s="42"/>
      <c r="P27" s="47" t="s">
        <v>76</v>
      </c>
      <c r="Q27" s="91" t="s">
        <v>78</v>
      </c>
      <c r="R27" s="42"/>
      <c r="S27" s="42"/>
    </row>
    <row r="28" spans="5:19" ht="38.25">
      <c r="E28" s="107"/>
      <c r="F28" s="107"/>
      <c r="G28" s="107"/>
      <c r="H28" s="47" t="s">
        <v>79</v>
      </c>
      <c r="I28" s="91" t="s">
        <v>116</v>
      </c>
      <c r="J28" s="42"/>
      <c r="K28" s="42"/>
      <c r="L28" s="47" t="s">
        <v>79</v>
      </c>
      <c r="M28" s="91" t="s">
        <v>142</v>
      </c>
      <c r="N28" s="42"/>
      <c r="O28" s="42"/>
      <c r="P28" s="47" t="s">
        <v>79</v>
      </c>
      <c r="Q28" s="91" t="s">
        <v>80</v>
      </c>
      <c r="R28" s="42"/>
      <c r="S28" s="42"/>
    </row>
    <row r="29" spans="5:19" ht="38.25">
      <c r="E29" s="107"/>
      <c r="F29" s="107"/>
      <c r="G29" s="107"/>
      <c r="H29" s="47" t="s">
        <v>81</v>
      </c>
      <c r="I29" s="92" t="s">
        <v>117</v>
      </c>
      <c r="J29" s="43"/>
      <c r="K29" s="43"/>
      <c r="L29" s="47" t="s">
        <v>81</v>
      </c>
      <c r="M29" s="92" t="s">
        <v>143</v>
      </c>
      <c r="N29" s="43"/>
      <c r="O29" s="43"/>
      <c r="P29" s="47" t="s">
        <v>81</v>
      </c>
      <c r="Q29" s="92" t="s">
        <v>115</v>
      </c>
      <c r="R29" s="43"/>
      <c r="S29" s="43"/>
    </row>
    <row r="30" spans="5:19" ht="15">
      <c r="E30" s="52"/>
      <c r="F30" s="53"/>
      <c r="G30" s="53"/>
      <c r="H30" s="53"/>
      <c r="I30" s="54" t="s">
        <v>82</v>
      </c>
      <c r="J30" s="55">
        <v>10</v>
      </c>
      <c r="K30" s="55">
        <v>10</v>
      </c>
      <c r="L30" s="56"/>
      <c r="M30" s="57" t="s">
        <v>83</v>
      </c>
      <c r="N30" s="55">
        <v>10</v>
      </c>
      <c r="O30" s="55">
        <v>200</v>
      </c>
      <c r="P30" s="56"/>
      <c r="Q30" s="57" t="s">
        <v>83</v>
      </c>
      <c r="R30" s="55">
        <v>10</v>
      </c>
      <c r="S30" s="55">
        <v>160</v>
      </c>
    </row>
    <row r="31" spans="5:19" ht="15">
      <c r="E31" s="52"/>
      <c r="F31" s="53"/>
      <c r="G31" s="53"/>
      <c r="H31" s="53"/>
      <c r="I31" s="54" t="s">
        <v>84</v>
      </c>
      <c r="J31" s="55">
        <v>150</v>
      </c>
      <c r="K31" s="58"/>
      <c r="L31" s="56"/>
      <c r="M31" s="57"/>
      <c r="N31" s="55">
        <v>150</v>
      </c>
      <c r="O31" s="58"/>
      <c r="P31" s="56"/>
      <c r="Q31" s="57"/>
      <c r="R31" s="55">
        <v>150</v>
      </c>
      <c r="S31" s="58"/>
    </row>
    <row r="32" spans="5:19" ht="12.75">
      <c r="E32" s="59"/>
      <c r="F32" s="60"/>
      <c r="G32" s="60"/>
      <c r="H32" s="60"/>
      <c r="I32" s="61" t="s">
        <v>85</v>
      </c>
      <c r="J32" s="108">
        <f>J30+K30+J31</f>
        <v>170</v>
      </c>
      <c r="K32" s="108"/>
      <c r="L32" s="62"/>
      <c r="M32" s="63" t="s">
        <v>85</v>
      </c>
      <c r="N32" s="108">
        <f>N30+O30+N31</f>
        <v>360</v>
      </c>
      <c r="O32" s="108"/>
      <c r="P32" s="62"/>
      <c r="Q32" s="63" t="s">
        <v>85</v>
      </c>
      <c r="R32" s="108">
        <f>R30+S30+R31</f>
        <v>320</v>
      </c>
      <c r="S32" s="108"/>
    </row>
  </sheetData>
  <sheetProtection selectLockedCells="1" selectUnlockedCells="1"/>
  <mergeCells count="39">
    <mergeCell ref="J32:K32"/>
    <mergeCell ref="N32:O32"/>
    <mergeCell ref="R32:S32"/>
    <mergeCell ref="E22:E25"/>
    <mergeCell ref="F22:F25"/>
    <mergeCell ref="G22:G25"/>
    <mergeCell ref="E26:E29"/>
    <mergeCell ref="F26:F29"/>
    <mergeCell ref="G26:G29"/>
    <mergeCell ref="E15:E18"/>
    <mergeCell ref="F15:F18"/>
    <mergeCell ref="G15:G18"/>
    <mergeCell ref="E19:E21"/>
    <mergeCell ref="F19:F21"/>
    <mergeCell ref="G19:G21"/>
    <mergeCell ref="Q9:Q10"/>
    <mergeCell ref="H8:H10"/>
    <mergeCell ref="I8:K8"/>
    <mergeCell ref="L8:L10"/>
    <mergeCell ref="M8:O8"/>
    <mergeCell ref="E11:E14"/>
    <mergeCell ref="F11:F14"/>
    <mergeCell ref="G11:G14"/>
    <mergeCell ref="N7:O7"/>
    <mergeCell ref="F9:F10"/>
    <mergeCell ref="I9:I10"/>
    <mergeCell ref="J9:K9"/>
    <mergeCell ref="M9:M10"/>
    <mergeCell ref="N9:O9"/>
    <mergeCell ref="R7:S7"/>
    <mergeCell ref="P8:P10"/>
    <mergeCell ref="Q8:S8"/>
    <mergeCell ref="R9:S9"/>
    <mergeCell ref="J2:M2"/>
    <mergeCell ref="O2:Q2"/>
    <mergeCell ref="J4:M4"/>
    <mergeCell ref="J5:M5"/>
    <mergeCell ref="I6:S6"/>
    <mergeCell ref="J7:K7"/>
  </mergeCells>
  <printOptions/>
  <pageMargins left="0.7" right="0.7" top="0.75" bottom="0.75" header="0.3" footer="0.3"/>
  <pageSetup fitToHeight="1" fitToWidth="1" horizontalDpi="300" verticalDpi="3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0.421875" style="27" customWidth="1"/>
    <col min="2" max="2" width="5.28125" style="28" customWidth="1"/>
    <col min="3" max="3" width="55.57421875" style="28" customWidth="1"/>
    <col min="4" max="4" width="9.7109375" style="28" customWidth="1"/>
    <col min="5" max="5" width="6.140625" style="28" customWidth="1"/>
    <col min="6" max="6" width="49.421875" style="29" customWidth="1"/>
    <col min="7" max="8" width="9.421875" style="27" customWidth="1"/>
    <col min="9" max="13" width="6.57421875" style="29" customWidth="1"/>
    <col min="14" max="16384" width="9.140625" style="29" customWidth="1"/>
  </cols>
  <sheetData>
    <row r="2" spans="4:11" ht="16.5" customHeight="1">
      <c r="D2" s="109" t="s">
        <v>29</v>
      </c>
      <c r="E2" s="109"/>
      <c r="F2" s="64"/>
      <c r="G2" s="65" t="s">
        <v>31</v>
      </c>
      <c r="H2" s="100"/>
      <c r="I2" s="100"/>
      <c r="J2" s="100"/>
      <c r="K2" s="100"/>
    </row>
    <row r="3" spans="3:11" ht="18.75" customHeight="1">
      <c r="C3" s="33" t="s">
        <v>86</v>
      </c>
      <c r="D3" s="109" t="s">
        <v>87</v>
      </c>
      <c r="E3" s="109"/>
      <c r="F3" s="64"/>
      <c r="G3" s="66" t="s">
        <v>88</v>
      </c>
      <c r="H3" s="110"/>
      <c r="I3" s="110"/>
      <c r="J3" s="110"/>
      <c r="K3" s="110"/>
    </row>
    <row r="4" spans="1:8" s="36" customFormat="1" ht="15.75" customHeight="1">
      <c r="A4" s="33" t="s">
        <v>89</v>
      </c>
      <c r="B4" s="35"/>
      <c r="C4" s="33" t="s">
        <v>90</v>
      </c>
      <c r="D4" s="109" t="s">
        <v>36</v>
      </c>
      <c r="E4" s="109"/>
      <c r="F4" s="67"/>
      <c r="G4" s="68"/>
      <c r="H4" s="68"/>
    </row>
    <row r="5" spans="3:8" ht="18.75" customHeight="1">
      <c r="C5" s="33" t="s">
        <v>91</v>
      </c>
      <c r="D5" s="111" t="s">
        <v>38</v>
      </c>
      <c r="E5" s="111"/>
      <c r="F5" s="64"/>
      <c r="G5" s="69"/>
      <c r="H5" s="69"/>
    </row>
    <row r="6" spans="4:8" ht="17.25" customHeight="1">
      <c r="D6" s="111" t="s">
        <v>92</v>
      </c>
      <c r="E6" s="111"/>
      <c r="F6" s="64"/>
      <c r="G6" s="39"/>
      <c r="H6" s="69"/>
    </row>
    <row r="7" spans="4:8" ht="17.25" customHeight="1">
      <c r="D7" s="70"/>
      <c r="E7" s="70"/>
      <c r="F7" s="71"/>
      <c r="G7" s="39"/>
      <c r="H7" s="69"/>
    </row>
    <row r="8" spans="4:13" ht="14.25" customHeight="1">
      <c r="D8" s="112" t="s">
        <v>93</v>
      </c>
      <c r="E8" s="112"/>
      <c r="F8" s="72" t="s">
        <v>94</v>
      </c>
      <c r="G8" s="113"/>
      <c r="H8" s="113"/>
      <c r="I8" s="113"/>
      <c r="J8" s="29" t="s">
        <v>95</v>
      </c>
      <c r="K8" s="114"/>
      <c r="L8" s="114"/>
      <c r="M8" s="114"/>
    </row>
    <row r="9" spans="4:9" ht="15.75">
      <c r="D9" s="38"/>
      <c r="E9" s="38"/>
      <c r="F9" s="72" t="s">
        <v>96</v>
      </c>
      <c r="G9" s="113"/>
      <c r="H9" s="113"/>
      <c r="I9" s="113"/>
    </row>
    <row r="10" spans="1:8" ht="12.75">
      <c r="A10" s="29"/>
      <c r="C10" s="29"/>
      <c r="D10" s="29"/>
      <c r="E10" s="29"/>
      <c r="G10" s="29"/>
      <c r="H10" s="29"/>
    </row>
    <row r="11" spans="1:20" ht="65.25" customHeight="1">
      <c r="A11" s="33"/>
      <c r="C11" s="103" t="s">
        <v>97</v>
      </c>
      <c r="D11" s="103"/>
      <c r="E11" s="103"/>
      <c r="F11" s="103"/>
      <c r="G11" s="103"/>
      <c r="H11" s="103"/>
      <c r="I11" s="115" t="s">
        <v>98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13" ht="17.25" customHeight="1">
      <c r="A12" s="33" t="s">
        <v>40</v>
      </c>
      <c r="C12" s="33" t="s">
        <v>41</v>
      </c>
      <c r="D12" s="33" t="s">
        <v>99</v>
      </c>
      <c r="E12" s="33"/>
      <c r="F12" s="33" t="s">
        <v>42</v>
      </c>
      <c r="G12" s="116" t="s">
        <v>43</v>
      </c>
      <c r="H12" s="116"/>
      <c r="I12" s="116" t="s">
        <v>100</v>
      </c>
      <c r="J12" s="116"/>
      <c r="K12" s="116"/>
      <c r="L12" s="116"/>
      <c r="M12" s="116"/>
    </row>
    <row r="13" spans="3:13" ht="17.25" customHeight="1">
      <c r="C13" s="29"/>
      <c r="D13" s="29"/>
      <c r="E13" s="29"/>
      <c r="G13" s="29"/>
      <c r="H13" s="29"/>
      <c r="I13" s="117" t="s">
        <v>101</v>
      </c>
      <c r="J13" s="117"/>
      <c r="K13" s="117"/>
      <c r="L13" s="117"/>
      <c r="M13" s="117"/>
    </row>
    <row r="14" spans="1:13" ht="27" customHeight="1">
      <c r="A14" s="43" t="s">
        <v>48</v>
      </c>
      <c r="B14" s="104" t="s">
        <v>44</v>
      </c>
      <c r="C14" s="44" t="s">
        <v>102</v>
      </c>
      <c r="D14" s="118" t="s">
        <v>103</v>
      </c>
      <c r="E14" s="118" t="s">
        <v>44</v>
      </c>
      <c r="F14" s="98" t="s">
        <v>50</v>
      </c>
      <c r="G14" s="105" t="s">
        <v>51</v>
      </c>
      <c r="H14" s="105"/>
      <c r="I14" s="117"/>
      <c r="J14" s="117"/>
      <c r="K14" s="117"/>
      <c r="L14" s="117"/>
      <c r="M14" s="117"/>
    </row>
    <row r="15" spans="1:13" ht="26.25" customHeight="1">
      <c r="A15" s="45" t="s">
        <v>52</v>
      </c>
      <c r="B15" s="104"/>
      <c r="C15" s="46" t="s">
        <v>53</v>
      </c>
      <c r="D15" s="118"/>
      <c r="E15" s="118"/>
      <c r="F15" s="98"/>
      <c r="G15" s="42" t="s">
        <v>54</v>
      </c>
      <c r="H15" s="42" t="s">
        <v>55</v>
      </c>
      <c r="I15" s="73" t="s">
        <v>104</v>
      </c>
      <c r="J15" s="73">
        <v>1</v>
      </c>
      <c r="K15" s="73">
        <v>2</v>
      </c>
      <c r="L15" s="73">
        <v>3</v>
      </c>
      <c r="M15" s="73">
        <v>4</v>
      </c>
    </row>
    <row r="16" spans="1:13" ht="15">
      <c r="A16" s="107"/>
      <c r="B16" s="107">
        <v>1</v>
      </c>
      <c r="C16" s="107"/>
      <c r="D16" s="47"/>
      <c r="E16" s="47" t="s">
        <v>56</v>
      </c>
      <c r="F16" s="74"/>
      <c r="G16" s="75"/>
      <c r="H16" s="75"/>
      <c r="I16" s="64"/>
      <c r="J16" s="64"/>
      <c r="K16" s="64"/>
      <c r="L16" s="64"/>
      <c r="M16" s="64"/>
    </row>
    <row r="17" spans="1:13" ht="15">
      <c r="A17" s="107"/>
      <c r="B17" s="107"/>
      <c r="C17" s="107"/>
      <c r="D17" s="47"/>
      <c r="E17" s="47" t="s">
        <v>57</v>
      </c>
      <c r="F17" s="7"/>
      <c r="G17" s="75"/>
      <c r="H17" s="75"/>
      <c r="I17" s="64"/>
      <c r="J17" s="64"/>
      <c r="K17" s="64"/>
      <c r="L17" s="64"/>
      <c r="M17" s="64"/>
    </row>
    <row r="18" spans="1:13" ht="15">
      <c r="A18" s="107"/>
      <c r="B18" s="107"/>
      <c r="C18" s="107"/>
      <c r="D18" s="47"/>
      <c r="E18" s="47" t="s">
        <v>58</v>
      </c>
      <c r="F18" s="7"/>
      <c r="G18" s="75"/>
      <c r="H18" s="75"/>
      <c r="I18" s="64"/>
      <c r="J18" s="64"/>
      <c r="K18" s="64"/>
      <c r="L18" s="64"/>
      <c r="M18" s="64"/>
    </row>
    <row r="19" spans="1:13" ht="15">
      <c r="A19" s="107"/>
      <c r="B19" s="107"/>
      <c r="C19" s="107"/>
      <c r="D19" s="47"/>
      <c r="E19" s="47" t="s">
        <v>59</v>
      </c>
      <c r="F19" s="7"/>
      <c r="G19" s="75"/>
      <c r="H19" s="75"/>
      <c r="I19" s="64"/>
      <c r="J19" s="64"/>
      <c r="K19" s="64"/>
      <c r="L19" s="64"/>
      <c r="M19" s="64"/>
    </row>
    <row r="20" spans="1:13" ht="15">
      <c r="A20" s="107"/>
      <c r="B20" s="107">
        <v>2</v>
      </c>
      <c r="C20" s="107"/>
      <c r="D20" s="47"/>
      <c r="E20" s="47" t="s">
        <v>60</v>
      </c>
      <c r="F20" s="7"/>
      <c r="G20" s="75"/>
      <c r="H20" s="75"/>
      <c r="I20" s="64"/>
      <c r="J20" s="64"/>
      <c r="K20" s="64"/>
      <c r="L20" s="64"/>
      <c r="M20" s="64"/>
    </row>
    <row r="21" spans="1:13" ht="15">
      <c r="A21" s="107"/>
      <c r="B21" s="107"/>
      <c r="C21" s="107"/>
      <c r="D21" s="47"/>
      <c r="E21" s="47" t="s">
        <v>61</v>
      </c>
      <c r="F21" s="18"/>
      <c r="G21" s="76"/>
      <c r="H21" s="76"/>
      <c r="I21" s="64"/>
      <c r="J21" s="64"/>
      <c r="K21" s="64"/>
      <c r="L21" s="64"/>
      <c r="M21" s="64"/>
    </row>
    <row r="22" spans="1:13" ht="15">
      <c r="A22" s="107"/>
      <c r="B22" s="107"/>
      <c r="C22" s="107"/>
      <c r="D22" s="47"/>
      <c r="E22" s="47" t="s">
        <v>62</v>
      </c>
      <c r="F22" s="6"/>
      <c r="G22" s="75"/>
      <c r="H22" s="75"/>
      <c r="I22" s="64"/>
      <c r="J22" s="64"/>
      <c r="K22" s="64"/>
      <c r="L22" s="64"/>
      <c r="M22" s="64"/>
    </row>
    <row r="23" spans="1:13" ht="15">
      <c r="A23" s="107"/>
      <c r="B23" s="107"/>
      <c r="C23" s="107"/>
      <c r="D23" s="47"/>
      <c r="E23" s="47" t="s">
        <v>63</v>
      </c>
      <c r="F23" s="6"/>
      <c r="G23" s="75"/>
      <c r="H23" s="75"/>
      <c r="I23" s="64"/>
      <c r="J23" s="64"/>
      <c r="K23" s="64"/>
      <c r="L23" s="64"/>
      <c r="M23" s="64"/>
    </row>
    <row r="24" spans="1:13" ht="15">
      <c r="A24" s="107"/>
      <c r="B24" s="107">
        <v>3</v>
      </c>
      <c r="C24" s="107"/>
      <c r="D24" s="47"/>
      <c r="E24" s="47" t="s">
        <v>64</v>
      </c>
      <c r="F24" s="6"/>
      <c r="G24" s="76"/>
      <c r="H24" s="76"/>
      <c r="I24" s="64"/>
      <c r="J24" s="64"/>
      <c r="K24" s="64"/>
      <c r="L24" s="64"/>
      <c r="M24" s="64"/>
    </row>
    <row r="25" spans="1:13" ht="15">
      <c r="A25" s="107"/>
      <c r="B25" s="107"/>
      <c r="C25" s="107"/>
      <c r="D25" s="47"/>
      <c r="E25" s="47" t="s">
        <v>65</v>
      </c>
      <c r="F25" s="7"/>
      <c r="G25" s="75"/>
      <c r="H25" s="75"/>
      <c r="I25" s="64"/>
      <c r="J25" s="64"/>
      <c r="K25" s="64"/>
      <c r="L25" s="64"/>
      <c r="M25" s="64"/>
    </row>
    <row r="26" spans="1:13" ht="15">
      <c r="A26" s="107"/>
      <c r="B26" s="107"/>
      <c r="C26" s="107"/>
      <c r="D26" s="47"/>
      <c r="E26" s="47" t="s">
        <v>66</v>
      </c>
      <c r="F26" s="7"/>
      <c r="G26" s="75"/>
      <c r="H26" s="75"/>
      <c r="I26" s="64"/>
      <c r="J26" s="64"/>
      <c r="K26" s="64"/>
      <c r="L26" s="64"/>
      <c r="M26" s="64"/>
    </row>
    <row r="27" spans="1:13" ht="15">
      <c r="A27" s="107"/>
      <c r="B27" s="107"/>
      <c r="C27" s="107"/>
      <c r="D27" s="47"/>
      <c r="E27" s="47" t="s">
        <v>67</v>
      </c>
      <c r="F27" s="6"/>
      <c r="G27" s="77"/>
      <c r="H27" s="77"/>
      <c r="I27" s="64"/>
      <c r="J27" s="64"/>
      <c r="K27" s="64"/>
      <c r="L27" s="64"/>
      <c r="M27" s="64"/>
    </row>
    <row r="28" spans="1:13" ht="15">
      <c r="A28" s="107"/>
      <c r="B28" s="107">
        <v>4</v>
      </c>
      <c r="C28" s="107"/>
      <c r="D28" s="47"/>
      <c r="E28" s="47" t="s">
        <v>68</v>
      </c>
      <c r="F28" s="6"/>
      <c r="G28" s="77"/>
      <c r="H28" s="77"/>
      <c r="I28" s="64"/>
      <c r="J28" s="64"/>
      <c r="K28" s="64"/>
      <c r="L28" s="64"/>
      <c r="M28" s="64"/>
    </row>
    <row r="29" spans="1:13" ht="15">
      <c r="A29" s="107"/>
      <c r="B29" s="107"/>
      <c r="C29" s="107"/>
      <c r="D29" s="47"/>
      <c r="E29" s="47" t="s">
        <v>69</v>
      </c>
      <c r="F29" s="6"/>
      <c r="G29" s="77"/>
      <c r="H29" s="77"/>
      <c r="I29" s="64"/>
      <c r="J29" s="64"/>
      <c r="K29" s="64"/>
      <c r="L29" s="64"/>
      <c r="M29" s="64"/>
    </row>
    <row r="30" spans="1:13" ht="15">
      <c r="A30" s="107"/>
      <c r="B30" s="107"/>
      <c r="C30" s="107"/>
      <c r="D30" s="47"/>
      <c r="E30" s="47" t="s">
        <v>70</v>
      </c>
      <c r="F30" s="7"/>
      <c r="G30" s="77"/>
      <c r="H30" s="77"/>
      <c r="I30" s="64"/>
      <c r="J30" s="64"/>
      <c r="K30" s="64"/>
      <c r="L30" s="64"/>
      <c r="M30" s="64"/>
    </row>
    <row r="31" spans="1:13" ht="15">
      <c r="A31" s="107"/>
      <c r="B31" s="107"/>
      <c r="C31" s="107"/>
      <c r="D31" s="47"/>
      <c r="E31" s="47" t="s">
        <v>72</v>
      </c>
      <c r="F31" s="7"/>
      <c r="G31" s="78"/>
      <c r="H31" s="78"/>
      <c r="I31" s="64"/>
      <c r="J31" s="64"/>
      <c r="K31" s="64"/>
      <c r="L31" s="64"/>
      <c r="M31" s="64"/>
    </row>
    <row r="32" spans="1:13" ht="15">
      <c r="A32" s="107"/>
      <c r="B32" s="107">
        <v>5</v>
      </c>
      <c r="C32" s="107"/>
      <c r="D32" s="47"/>
      <c r="E32" s="47" t="s">
        <v>74</v>
      </c>
      <c r="F32" s="79"/>
      <c r="G32" s="77"/>
      <c r="H32" s="77"/>
      <c r="I32" s="64"/>
      <c r="J32" s="64"/>
      <c r="K32" s="64"/>
      <c r="L32" s="64"/>
      <c r="M32" s="64"/>
    </row>
    <row r="33" spans="1:13" ht="15">
      <c r="A33" s="107"/>
      <c r="B33" s="107"/>
      <c r="C33" s="107"/>
      <c r="D33" s="47"/>
      <c r="E33" s="47" t="s">
        <v>76</v>
      </c>
      <c r="F33" s="18"/>
      <c r="G33" s="77"/>
      <c r="H33" s="77"/>
      <c r="I33" s="64"/>
      <c r="J33" s="64"/>
      <c r="K33" s="64"/>
      <c r="L33" s="64"/>
      <c r="M33" s="64"/>
    </row>
    <row r="34" spans="1:13" ht="15">
      <c r="A34" s="107"/>
      <c r="B34" s="107"/>
      <c r="C34" s="107"/>
      <c r="D34" s="47"/>
      <c r="E34" s="47" t="s">
        <v>79</v>
      </c>
      <c r="F34" s="7"/>
      <c r="G34" s="77"/>
      <c r="H34" s="77"/>
      <c r="I34" s="64"/>
      <c r="J34" s="64"/>
      <c r="K34" s="64"/>
      <c r="L34" s="64"/>
      <c r="M34" s="64"/>
    </row>
    <row r="35" spans="1:13" ht="15">
      <c r="A35" s="107"/>
      <c r="B35" s="107"/>
      <c r="C35" s="107"/>
      <c r="D35" s="47"/>
      <c r="E35" s="47" t="s">
        <v>81</v>
      </c>
      <c r="F35" s="19"/>
      <c r="G35" s="80"/>
      <c r="H35" s="80"/>
      <c r="I35" s="64"/>
      <c r="J35" s="64"/>
      <c r="K35" s="64"/>
      <c r="L35" s="64"/>
      <c r="M35" s="64"/>
    </row>
    <row r="36" spans="1:13" ht="15">
      <c r="A36" s="52"/>
      <c r="B36" s="53"/>
      <c r="C36" s="53"/>
      <c r="D36" s="53"/>
      <c r="E36" s="53"/>
      <c r="F36" s="54" t="s">
        <v>83</v>
      </c>
      <c r="G36" s="56"/>
      <c r="H36" s="56"/>
      <c r="I36" s="71"/>
      <c r="J36" s="71"/>
      <c r="K36" s="71"/>
      <c r="L36" s="71"/>
      <c r="M36" s="71"/>
    </row>
    <row r="37" spans="1:13" ht="12.75">
      <c r="A37" s="59"/>
      <c r="B37" s="60"/>
      <c r="C37" s="60"/>
      <c r="D37" s="60"/>
      <c r="E37" s="60"/>
      <c r="F37" s="61" t="s">
        <v>85</v>
      </c>
      <c r="G37" s="108">
        <f>G36+H36</f>
        <v>0</v>
      </c>
      <c r="H37" s="108"/>
      <c r="I37" s="71"/>
      <c r="J37" s="71"/>
      <c r="K37" s="71"/>
      <c r="L37" s="71"/>
      <c r="M37" s="71"/>
    </row>
  </sheetData>
  <sheetProtection selectLockedCells="1" selectUnlockedCells="1"/>
  <mergeCells count="38">
    <mergeCell ref="A32:A35"/>
    <mergeCell ref="B32:B35"/>
    <mergeCell ref="C32:C35"/>
    <mergeCell ref="G37:H37"/>
    <mergeCell ref="A24:A27"/>
    <mergeCell ref="B24:B27"/>
    <mergeCell ref="C24:C27"/>
    <mergeCell ref="A28:A31"/>
    <mergeCell ref="B28:B31"/>
    <mergeCell ref="C28:C31"/>
    <mergeCell ref="A16:A19"/>
    <mergeCell ref="B16:B19"/>
    <mergeCell ref="C16:C19"/>
    <mergeCell ref="A20:A23"/>
    <mergeCell ref="B20:B23"/>
    <mergeCell ref="C20:C23"/>
    <mergeCell ref="N11:T11"/>
    <mergeCell ref="G12:H12"/>
    <mergeCell ref="I12:M12"/>
    <mergeCell ref="I13:M14"/>
    <mergeCell ref="B14:B15"/>
    <mergeCell ref="D14:D15"/>
    <mergeCell ref="E14:E15"/>
    <mergeCell ref="F14:F15"/>
    <mergeCell ref="G14:H14"/>
    <mergeCell ref="D6:E6"/>
    <mergeCell ref="D8:E8"/>
    <mergeCell ref="G8:I8"/>
    <mergeCell ref="K8:M8"/>
    <mergeCell ref="G9:I9"/>
    <mergeCell ref="C11:H11"/>
    <mergeCell ref="I11:M11"/>
    <mergeCell ref="D2:E2"/>
    <mergeCell ref="H2:K2"/>
    <mergeCell ref="D3:E3"/>
    <mergeCell ref="H3:K3"/>
    <mergeCell ref="D4:E4"/>
    <mergeCell ref="D5:E5"/>
  </mergeCells>
  <printOptions/>
  <pageMargins left="0.19652777777777777" right="0.19652777777777777" top="0.9840277777777777" bottom="0.9840277777777777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Pasquini</dc:creator>
  <cp:keywords/>
  <dc:description/>
  <cp:lastModifiedBy>Franco Pasquini</cp:lastModifiedBy>
  <cp:lastPrinted>2016-10-01T08:58:51Z</cp:lastPrinted>
  <dcterms:created xsi:type="dcterms:W3CDTF">2016-09-07T19:40:45Z</dcterms:created>
  <dcterms:modified xsi:type="dcterms:W3CDTF">2016-10-01T09:14:24Z</dcterms:modified>
  <cp:category/>
  <cp:version/>
  <cp:contentType/>
  <cp:contentStatus/>
</cp:coreProperties>
</file>